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上架必读" sheetId="2" r:id="rId2"/>
    <sheet name="Sheet3" sheetId="3" r:id="rId3"/>
  </sheets>
  <definedNames>
    <definedName name="_xlnm._FilterDatabase" localSheetId="2" hidden="1">Sheet3!$A$1:$D$320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<sst xmlns="http://schemas.openxmlformats.org/spreadsheetml/2006/main" count="6186" uniqueCount="3337">
  <si>
    <t>品牌(40)</t>
  </si>
  <si>
    <t>型号(30)</t>
  </si>
  <si>
    <t>库存数量(20)</t>
  </si>
  <si>
    <t>单价(20)</t>
  </si>
  <si>
    <t>可否议价(20)</t>
  </si>
  <si>
    <t>货物所在地(50)</t>
  </si>
  <si>
    <t>备注(200)</t>
  </si>
  <si>
    <t>SKF</t>
  </si>
  <si>
    <t>20X37X7 HMS5 RG</t>
  </si>
  <si>
    <t>杭州</t>
  </si>
  <si>
    <t>商业包装</t>
  </si>
  <si>
    <t>30X52X7 HMS5 RG</t>
  </si>
  <si>
    <t>工业包装</t>
  </si>
  <si>
    <t>6309/AEM3/C3</t>
  </si>
  <si>
    <t>61800</t>
  </si>
  <si>
    <t>6311/AEM3/C3</t>
  </si>
  <si>
    <t>6015-2Z/C3GJN</t>
  </si>
  <si>
    <t/>
  </si>
  <si>
    <t>23076 CCK/W33</t>
  </si>
  <si>
    <t>160X190X15 CRW1 V</t>
  </si>
  <si>
    <t>54X73X11 CRW1 R</t>
  </si>
  <si>
    <t>55X100X10 HMS5 RG</t>
  </si>
  <si>
    <t>30X47X7 HMS5 RG</t>
  </si>
  <si>
    <t>35X52X7 HMS5 RG</t>
  </si>
  <si>
    <t>25X47X6.3 CRW1 R</t>
  </si>
  <si>
    <t>20X40X7 HMS5 RG</t>
  </si>
  <si>
    <t>30X42X7 HMS5 RG</t>
  </si>
  <si>
    <t>30X62X7 HMS5 RG</t>
  </si>
  <si>
    <t>32X45X7 HMS5 RG</t>
  </si>
  <si>
    <t>28X45X8 HMS5 RG</t>
  </si>
  <si>
    <t>20X30X7 HMS5 RG</t>
  </si>
  <si>
    <t>28X47X7 HMS5 RG</t>
  </si>
  <si>
    <t>20X42X7 HMS5 RG</t>
  </si>
  <si>
    <t>注：上架前请认真阅读注意事项</t>
  </si>
  <si>
    <t>1、黄色表头为软件字段，不可修改，否则，会造成导入失败。</t>
  </si>
  <si>
    <t>2、全英文品牌标识必须为大写字母。</t>
  </si>
  <si>
    <t>3、货物所在地须填写所属地级市，同一货品价格不同，须用所属地进行区分。</t>
  </si>
  <si>
    <t>4、备注中仅可输入货品相关信息，如：商品年份、包装、产地等产品信息。</t>
  </si>
  <si>
    <t>5、※上架价格为含税不含运费，还需附加银行对公系统及物流系统使用费，需和陌贝客服确认，上架后即为知晓！</t>
  </si>
  <si>
    <t>示例如：</t>
  </si>
  <si>
    <t>备注（200）</t>
  </si>
  <si>
    <t>南宁</t>
  </si>
  <si>
    <t>双锤</t>
  </si>
  <si>
    <t>北京</t>
  </si>
  <si>
    <t>ZWZ</t>
  </si>
  <si>
    <t>沈阳</t>
  </si>
  <si>
    <t>库存</t>
  </si>
  <si>
    <t>商品名称</t>
  </si>
  <si>
    <t>账面库存_数量</t>
  </si>
  <si>
    <t>型号</t>
  </si>
  <si>
    <t>进货价</t>
  </si>
  <si>
    <t>包装</t>
  </si>
  <si>
    <t>60X110X12 HMSA10 V</t>
  </si>
  <si>
    <t>1077589</t>
  </si>
  <si>
    <t>2000.0</t>
  </si>
  <si>
    <t>商包</t>
  </si>
  <si>
    <t>30X47X7 HMSA10 V</t>
  </si>
  <si>
    <t>1077600</t>
  </si>
  <si>
    <t>168.25</t>
  </si>
  <si>
    <t>45X60X8 HMSA10 RG</t>
  </si>
  <si>
    <t>15141</t>
  </si>
  <si>
    <t>17.7</t>
  </si>
  <si>
    <t>工包</t>
  </si>
  <si>
    <t>35X52X10 HMSA10 V</t>
  </si>
  <si>
    <t>21245</t>
  </si>
  <si>
    <t>59.8</t>
  </si>
  <si>
    <t>45X85X10 HMSA10 RG</t>
  </si>
  <si>
    <t>2209E-2RS1KTN9</t>
  </si>
  <si>
    <t>215.0</t>
  </si>
  <si>
    <t>60X90X10 HMSA10 V</t>
  </si>
  <si>
    <t>22319EJA/VA405</t>
  </si>
  <si>
    <t>2650.0</t>
  </si>
  <si>
    <t>40X62X7 HMSA10 RG</t>
  </si>
  <si>
    <t>226400</t>
  </si>
  <si>
    <t>3995.0</t>
  </si>
  <si>
    <t>30X55X7 HMS5 V</t>
  </si>
  <si>
    <t>2305ETN9</t>
  </si>
  <si>
    <t>148.0</t>
  </si>
  <si>
    <t>50X68X8 HMSA10 RG</t>
  </si>
  <si>
    <t>29871</t>
  </si>
  <si>
    <t>50.22</t>
  </si>
  <si>
    <t>32020X/QDF</t>
  </si>
  <si>
    <t>1063.68</t>
  </si>
  <si>
    <t>30X42X7 HMSA10 RG</t>
  </si>
  <si>
    <t>100X125X12 HMS5 RG</t>
  </si>
  <si>
    <t>32044X/DF</t>
  </si>
  <si>
    <t>12587.6</t>
  </si>
  <si>
    <t>100X130X12 HMS5 RG</t>
  </si>
  <si>
    <t>3209A-2RS1TN9/MT33</t>
  </si>
  <si>
    <t>313.88</t>
  </si>
  <si>
    <t>25X40X7 HMSA10 RG</t>
  </si>
  <si>
    <t>100X130X12 HMSA10 RG</t>
  </si>
  <si>
    <t>32215J2/QDF</t>
  </si>
  <si>
    <t>1095.77</t>
  </si>
  <si>
    <t>35X52X7 HMSA10 RG</t>
  </si>
  <si>
    <t>100X140X12 HMSA10 RG</t>
  </si>
  <si>
    <t>32219J2/DF</t>
  </si>
  <si>
    <t>2284.86</t>
  </si>
  <si>
    <t>30X40X7 HMSA10 RG</t>
  </si>
  <si>
    <t>105X130X12 HMS5 RG</t>
  </si>
  <si>
    <t>33019Q/DF</t>
  </si>
  <si>
    <t>1046.12</t>
  </si>
  <si>
    <t>105X130X12 HMSA10 RG</t>
  </si>
  <si>
    <t>37524</t>
  </si>
  <si>
    <t>191.65</t>
  </si>
  <si>
    <t>40X80X10 HMSA10 RG</t>
  </si>
  <si>
    <t>108X140X15 HMSA10 RG</t>
  </si>
  <si>
    <t>6001-2RSH/LHT23</t>
  </si>
  <si>
    <t>9.89</t>
  </si>
  <si>
    <t>108X170X15 HMSA10 RG</t>
  </si>
  <si>
    <t>6002</t>
  </si>
  <si>
    <t>4.24</t>
  </si>
  <si>
    <t>10X22X7 HMSA10 RG</t>
  </si>
  <si>
    <t>6005-2ZNR</t>
  </si>
  <si>
    <t>40.66</t>
  </si>
  <si>
    <t>10X25X7 HMS5 RG</t>
  </si>
  <si>
    <t>6006-2RS1NR</t>
  </si>
  <si>
    <t>24.97</t>
  </si>
  <si>
    <t>10X25X7 HMSA10 RG</t>
  </si>
  <si>
    <t>6010-2Z/C3GJN</t>
  </si>
  <si>
    <t>67.89</t>
  </si>
  <si>
    <t>10X26X7 HMS5 RG</t>
  </si>
  <si>
    <t>230.45</t>
  </si>
  <si>
    <t>70X90X10 HMS5 V</t>
  </si>
  <si>
    <t>10X26X7 HMSA10 RG</t>
  </si>
  <si>
    <t>6019NR</t>
  </si>
  <si>
    <t>233.0</t>
  </si>
  <si>
    <t>40X80X10 HMS5 V</t>
  </si>
  <si>
    <t>10X30X7 HMSA10 RG</t>
  </si>
  <si>
    <t>608-Z</t>
  </si>
  <si>
    <t>10.9</t>
  </si>
  <si>
    <t>35X55X7 HMSA10 RG</t>
  </si>
  <si>
    <t>110X130X12 HMS5 RG</t>
  </si>
  <si>
    <t>61806</t>
  </si>
  <si>
    <t>18.0</t>
  </si>
  <si>
    <t>35X50X8 HMSA10 V</t>
  </si>
  <si>
    <t>110X140X12 HMS5 RG</t>
  </si>
  <si>
    <t>61815-2RS1</t>
  </si>
  <si>
    <t>350.68</t>
  </si>
  <si>
    <t>35X47X8 HMSA10 RG</t>
  </si>
  <si>
    <t>115X140X12 HMS5 RG</t>
  </si>
  <si>
    <t>61820</t>
  </si>
  <si>
    <t>557.54</t>
  </si>
  <si>
    <t>32X45X7 HMSA10 RG</t>
  </si>
  <si>
    <t>118X150X12 HMSA10 RG</t>
  </si>
  <si>
    <t>61901</t>
  </si>
  <si>
    <t>27.57</t>
  </si>
  <si>
    <t>250X280X15 HMSA10 RG</t>
  </si>
  <si>
    <t>118X150X12 HMSA10 V</t>
  </si>
  <si>
    <t>61902</t>
  </si>
  <si>
    <t>29.0</t>
  </si>
  <si>
    <t>16X24X7 HMSA10 RG1</t>
  </si>
  <si>
    <t>120X140X13 HMSA10 V</t>
  </si>
  <si>
    <t>61905</t>
  </si>
  <si>
    <t>40.0</t>
  </si>
  <si>
    <t>14X24X7 HMSA10 RG</t>
  </si>
  <si>
    <t>120X150X12 HMS5 RG</t>
  </si>
  <si>
    <t>61906</t>
  </si>
  <si>
    <t>120X150X12 HMSA10 RG</t>
  </si>
  <si>
    <t>6203-2RSLTN9/C3VT162</t>
  </si>
  <si>
    <t>16.6</t>
  </si>
  <si>
    <t>70X100X10 HMS5 V</t>
  </si>
  <si>
    <t>120X160X12 HMSA10 RG</t>
  </si>
  <si>
    <t>6205-Z</t>
  </si>
  <si>
    <t>20.16</t>
  </si>
  <si>
    <t>50X68X10 HMSA10 RG</t>
  </si>
  <si>
    <t>120X180X15 HMSA10 RG</t>
  </si>
  <si>
    <t>6208N</t>
  </si>
  <si>
    <t>87.82</t>
  </si>
  <si>
    <t>180X215X15 HMSA10 RG</t>
  </si>
  <si>
    <t>125X150X12 HMS5 RG</t>
  </si>
  <si>
    <t>6210-2Z/GJN</t>
  </si>
  <si>
    <t>50.0</t>
  </si>
  <si>
    <t>90X120X12 HMSA10 V</t>
  </si>
  <si>
    <t>125X160X15 HMSA10 RG</t>
  </si>
  <si>
    <t>623</t>
  </si>
  <si>
    <t>19.36</t>
  </si>
  <si>
    <t>160X190X15 HMS5 V</t>
  </si>
  <si>
    <t>125X200X15 HMSA10 RG</t>
  </si>
  <si>
    <t>624</t>
  </si>
  <si>
    <t>19.29</t>
  </si>
  <si>
    <t>85X120X12 HMS5 V</t>
  </si>
  <si>
    <t>12X22X7 HMS5 RG</t>
  </si>
  <si>
    <t>625-Z</t>
  </si>
  <si>
    <t>11.06</t>
  </si>
  <si>
    <t>40X55X7 HMS5 V</t>
  </si>
  <si>
    <t>12X22X7 HMSA10 RG</t>
  </si>
  <si>
    <t>6302</t>
  </si>
  <si>
    <t>4.9</t>
  </si>
  <si>
    <t>70X85X8 HMSA10 RG</t>
  </si>
  <si>
    <t>12X24X7 HMS5 RG</t>
  </si>
  <si>
    <t>70X92X11CRWH1R</t>
  </si>
  <si>
    <t>11.3</t>
  </si>
  <si>
    <t>65X80X8 HMSA10 RG</t>
  </si>
  <si>
    <t>12X24X7 HMSA10 RG</t>
  </si>
  <si>
    <t>71914ACD/P4ATBTB</t>
  </si>
  <si>
    <t>2093.3</t>
  </si>
  <si>
    <t>32X47X7 HMSA10 RG</t>
  </si>
  <si>
    <t>12X25X7 HMS5 RG</t>
  </si>
  <si>
    <t>71918CD/P4ADBB</t>
  </si>
  <si>
    <t>2937.3</t>
  </si>
  <si>
    <t>25X45X10 HMSA10 RG</t>
  </si>
  <si>
    <t>12X25X7 HMSA10 RG</t>
  </si>
  <si>
    <t>7208 ACD/P4A</t>
  </si>
  <si>
    <t>488.0</t>
  </si>
  <si>
    <t>22X32X7 HMSA10 RG</t>
  </si>
  <si>
    <t>12X28X7 HMS5 RG</t>
  </si>
  <si>
    <t>7232BCBM授权</t>
  </si>
  <si>
    <t>5615.0</t>
  </si>
  <si>
    <t>新货</t>
  </si>
  <si>
    <t>20X30X7 HMSA10 V</t>
  </si>
  <si>
    <t>12X28X7 HMSA10 RG</t>
  </si>
  <si>
    <t>729124</t>
  </si>
  <si>
    <t>7170.55</t>
  </si>
  <si>
    <t>180X210X15 HMS5 V</t>
  </si>
  <si>
    <t>12X30X7 HMS5 RG</t>
  </si>
  <si>
    <t>99049</t>
  </si>
  <si>
    <t>68.42</t>
  </si>
  <si>
    <t>140X170X15 HMSA10 V</t>
  </si>
  <si>
    <t>12X30X7 HMSA10 RG</t>
  </si>
  <si>
    <t>99287</t>
  </si>
  <si>
    <t>70.9</t>
  </si>
  <si>
    <t>12X32X7 HMSA10 RG</t>
  </si>
  <si>
    <t>AH3032</t>
  </si>
  <si>
    <t>895.06</t>
  </si>
  <si>
    <t>200X230X15 HMSA10 V</t>
  </si>
  <si>
    <t>12X37X7 HMSA10 RG</t>
  </si>
  <si>
    <t>AHE-5509A</t>
  </si>
  <si>
    <t>892.21</t>
  </si>
  <si>
    <t>85X110X12 HMSA10 V</t>
  </si>
  <si>
    <t>130X160X12 HMS5 RG</t>
  </si>
  <si>
    <t>AHX320</t>
  </si>
  <si>
    <t>355.71</t>
  </si>
  <si>
    <t>80X105X10 HMSA10 RG</t>
  </si>
  <si>
    <t>135X170X12 HMS5 RG</t>
  </si>
  <si>
    <t>ASNH515-612</t>
  </si>
  <si>
    <t>23.9</t>
  </si>
  <si>
    <t>60X82X12 HMSA10 RG</t>
  </si>
  <si>
    <t>135X170X12 HMSA10 RG</t>
  </si>
  <si>
    <t>BBYB362744B</t>
  </si>
  <si>
    <t>226.0</t>
  </si>
  <si>
    <t>42X72X10 HMSA10 RG</t>
  </si>
  <si>
    <t>140X170X12 HMS5 RG</t>
  </si>
  <si>
    <t>BT1B328053AB/Q</t>
  </si>
  <si>
    <t>124.05</t>
  </si>
  <si>
    <t>19X42X6 HMSA10 RG</t>
  </si>
  <si>
    <t>BTH-1209E</t>
  </si>
  <si>
    <t>199.98</t>
  </si>
  <si>
    <t>120X150X15 HMSA10 RG</t>
  </si>
  <si>
    <t>145X175X15 HMS5 RG</t>
  </si>
  <si>
    <t>E2.6202-2Z/C3</t>
  </si>
  <si>
    <t>7.9</t>
  </si>
  <si>
    <t>8X22X7 HMSA10 RG</t>
  </si>
  <si>
    <t>145X175X15 HMSA10 RG</t>
  </si>
  <si>
    <t>E2.6203-2Z/C3</t>
  </si>
  <si>
    <t>11.05</t>
  </si>
  <si>
    <t>145X190X16 HMSA10 RG</t>
  </si>
  <si>
    <t>FNL 515 B</t>
  </si>
  <si>
    <t>1175.0</t>
  </si>
  <si>
    <t>80X100X10 HMSA10 V</t>
  </si>
  <si>
    <t>145X230X17 HMSA10 RG</t>
  </si>
  <si>
    <t>FRB10/150</t>
  </si>
  <si>
    <t>24.9</t>
  </si>
  <si>
    <t>60X85X8 HMSA10 V</t>
  </si>
  <si>
    <t>14X24X7 HMS5 RG</t>
  </si>
  <si>
    <t>FRB17/290</t>
  </si>
  <si>
    <t>164.0</t>
  </si>
  <si>
    <t>210X240X15 HMSA10 RG</t>
  </si>
  <si>
    <t>FRB5/160</t>
  </si>
  <si>
    <t>38.84</t>
  </si>
  <si>
    <t>100X125X12 HMSA10 RG</t>
  </si>
  <si>
    <t>14X30X7 HMS5 RG</t>
  </si>
  <si>
    <t>FRB5/180</t>
  </si>
  <si>
    <t>55X72X10 HMSA10 RG</t>
  </si>
  <si>
    <t>14X30X7 HMSA10 RG</t>
  </si>
  <si>
    <t>FRB6.5/200</t>
  </si>
  <si>
    <t>60.13</t>
  </si>
  <si>
    <t>100X120X12 HMS5 V</t>
  </si>
  <si>
    <t>150X180X12 HMSA10 RG</t>
  </si>
  <si>
    <t>FRB6.5/215</t>
  </si>
  <si>
    <t>67.35</t>
  </si>
  <si>
    <t>35X72X10 HMSA10 V</t>
  </si>
  <si>
    <t>155X180X15 HMSA10 RG</t>
  </si>
  <si>
    <t>FRB8/80</t>
  </si>
  <si>
    <t>16.63</t>
  </si>
  <si>
    <t>40X65X12 HMSA10 V</t>
  </si>
  <si>
    <t>155X190X13 HMSA10 RG</t>
  </si>
  <si>
    <t>FY60FM</t>
  </si>
  <si>
    <t>545.97</t>
  </si>
  <si>
    <t>60X75X8 HMS5 V</t>
  </si>
  <si>
    <t>15X25X5 HMSA10 RG</t>
  </si>
  <si>
    <t>FYJ 513</t>
  </si>
  <si>
    <t>220.87</t>
  </si>
  <si>
    <t>95X120X12 HMSA10 RG</t>
  </si>
  <si>
    <t>15X25X6 HMSA10 RG</t>
  </si>
  <si>
    <t>GE180 ES</t>
  </si>
  <si>
    <t>5248.9</t>
  </si>
  <si>
    <t>95X145X13 HMSA10 RG</t>
  </si>
  <si>
    <t>15X26X7 HMS5 RG</t>
  </si>
  <si>
    <t>GE 8 C</t>
  </si>
  <si>
    <t>80.0</t>
  </si>
  <si>
    <t>80X110X10 HMSA10 RG</t>
  </si>
  <si>
    <t>15X26X7 HMSA10 RG</t>
  </si>
  <si>
    <t>H219</t>
  </si>
  <si>
    <t>325.68</t>
  </si>
  <si>
    <t>62X90X10 HMSA10 RG</t>
  </si>
  <si>
    <t>15X30X7 HMS5 RG</t>
  </si>
  <si>
    <t>H3038</t>
  </si>
  <si>
    <t>1888.0</t>
  </si>
  <si>
    <t>45X100X10 HMSA10 RG</t>
  </si>
  <si>
    <t>15X30X7 HMSA10 RG</t>
  </si>
  <si>
    <t>H313E</t>
  </si>
  <si>
    <t>116.82</t>
  </si>
  <si>
    <t>38X58X8 HMSA10 RG</t>
  </si>
  <si>
    <t>15X32X7 HMSA10 RG</t>
  </si>
  <si>
    <t>H314E</t>
  </si>
  <si>
    <t>315.0</t>
  </si>
  <si>
    <t>230X260X15 HMSA10 RG</t>
  </si>
  <si>
    <t>15X35X7 HMS5 RG</t>
  </si>
  <si>
    <t>HMV36/233983</t>
  </si>
  <si>
    <t>368.28</t>
  </si>
  <si>
    <t>130X170X12 HMSA10 V</t>
  </si>
  <si>
    <t>15X35X7 HMSA10 RG</t>
  </si>
  <si>
    <t>KM16</t>
  </si>
  <si>
    <t>81.78</t>
  </si>
  <si>
    <t>150X180X15 HMS5 V</t>
  </si>
  <si>
    <t>15X40X7 HMSA10 RG</t>
  </si>
  <si>
    <t>KM17</t>
  </si>
  <si>
    <t>99.51</t>
  </si>
  <si>
    <t>150X180X15 HMSA10 V</t>
  </si>
  <si>
    <t>KM5</t>
  </si>
  <si>
    <t>25.62</t>
  </si>
  <si>
    <t>75X90X10 HMSA10 V</t>
  </si>
  <si>
    <t>160X190X15 HMSA10 RG</t>
  </si>
  <si>
    <t>KMK20</t>
  </si>
  <si>
    <t>754.38</t>
  </si>
  <si>
    <t>28X52X7 HMSA10 RG</t>
  </si>
  <si>
    <t>16X24X7 HMS5 RG1</t>
  </si>
  <si>
    <t>KMT12</t>
  </si>
  <si>
    <t>298.32</t>
  </si>
  <si>
    <t>50X65X8 HMSA10 V</t>
  </si>
  <si>
    <t>KMTA16</t>
  </si>
  <si>
    <t>753.0</t>
  </si>
  <si>
    <t>55X80X8 HMSA10 RG</t>
  </si>
  <si>
    <t>16X30X7 HMS5 RG</t>
  </si>
  <si>
    <t>KRE40PPA</t>
  </si>
  <si>
    <t>159.0</t>
  </si>
  <si>
    <t>18X35X7 HMSA10 RG</t>
  </si>
  <si>
    <t>16X30X7 HMSA10 RG</t>
  </si>
  <si>
    <t>L313812</t>
  </si>
  <si>
    <t>3892.27</t>
  </si>
  <si>
    <t>16X35X7 HMS5 RG</t>
  </si>
  <si>
    <t>LAGD125/HB2</t>
  </si>
  <si>
    <t>110.75</t>
  </si>
  <si>
    <t>65X90X10 HMSA10 V</t>
  </si>
  <si>
    <t>170X200X15 HMS5 RG</t>
  </si>
  <si>
    <t>LAGP400油枪</t>
  </si>
  <si>
    <t>127.51</t>
  </si>
  <si>
    <t>120X160X12 HMS5 V</t>
  </si>
  <si>
    <t>170X200X15 HMSA10 RG</t>
  </si>
  <si>
    <t>LGEM2/0.4</t>
  </si>
  <si>
    <t>53.23</t>
  </si>
  <si>
    <t>45X62X8 HMSA10 V</t>
  </si>
  <si>
    <t>17X30X7 HMS5 RG</t>
  </si>
  <si>
    <t>LGEV2/0.4</t>
  </si>
  <si>
    <t>60.95</t>
  </si>
  <si>
    <t>115X140X12 HMSA10 RG</t>
  </si>
  <si>
    <t>17X30X7 HMSA10 RG</t>
  </si>
  <si>
    <t>LGGB2/0.4</t>
  </si>
  <si>
    <t>59.11</t>
  </si>
  <si>
    <t>44X65X10 HMSA10 RG</t>
  </si>
  <si>
    <t>17X35X7 HMSA10 RG</t>
  </si>
  <si>
    <t>LGWA</t>
  </si>
  <si>
    <t>147.89</t>
  </si>
  <si>
    <t>17X40X7 HMS5 RG</t>
  </si>
  <si>
    <t>LGWA2/5</t>
  </si>
  <si>
    <t>423.94</t>
  </si>
  <si>
    <t>50X62X7 HMSA10 V</t>
  </si>
  <si>
    <t>17X40X7 HMSA10 RG</t>
  </si>
  <si>
    <t>LGWM1/0.4</t>
  </si>
  <si>
    <t>40.51</t>
  </si>
  <si>
    <t>155X190X13 HMSA10 V</t>
  </si>
  <si>
    <t>17X47X7 HMSA10 RG</t>
  </si>
  <si>
    <t>LR40X45X20.5</t>
  </si>
  <si>
    <t>43.27</t>
  </si>
  <si>
    <t>28X40X7 HMSA10 RG</t>
  </si>
  <si>
    <t>MB5</t>
  </si>
  <si>
    <t>3.56</t>
  </si>
  <si>
    <t>MB6</t>
  </si>
  <si>
    <t>3.71</t>
  </si>
  <si>
    <t>120X160X12 HMSA10 V</t>
  </si>
  <si>
    <t>18X30X6 HMSA10 RG</t>
  </si>
  <si>
    <t>NA6910</t>
  </si>
  <si>
    <t>67.61</t>
  </si>
  <si>
    <t>75X130X12 HMSA10 RG</t>
  </si>
  <si>
    <t>18X30X7 HMS5 RG</t>
  </si>
  <si>
    <t>NJ216ECJ</t>
  </si>
  <si>
    <t>525.13</t>
  </si>
  <si>
    <t>30X62X7 HMSA10 V</t>
  </si>
  <si>
    <t>18X35X7 HMS5 RG</t>
  </si>
  <si>
    <t>NJ2204ECP</t>
  </si>
  <si>
    <t>244.7</t>
  </si>
  <si>
    <t>70X100X10 HMSA10 V</t>
  </si>
  <si>
    <t>NJ2304ECP</t>
  </si>
  <si>
    <t>270.43</t>
  </si>
  <si>
    <t>180X210X15 HMSA10 RG</t>
  </si>
  <si>
    <t>18X47X10 HMSA 10RG</t>
  </si>
  <si>
    <t>NK18/16</t>
  </si>
  <si>
    <t>40.92</t>
  </si>
  <si>
    <t>30X52X7 HMSA10 V</t>
  </si>
  <si>
    <t>19X42X6 HMSA 10RG</t>
  </si>
  <si>
    <t>NN3011TN/SPW33</t>
  </si>
  <si>
    <t>1330.0</t>
  </si>
  <si>
    <t>90X110X10 HMSA10 RG</t>
  </si>
  <si>
    <t>NNF5018ADA-2LSV</t>
  </si>
  <si>
    <t>3018.37</t>
  </si>
  <si>
    <t>200X230X15 HMSA10 RG</t>
  </si>
  <si>
    <t>NU226ECML</t>
  </si>
  <si>
    <t>2341.34</t>
  </si>
  <si>
    <t>35X62X7 HMSA10 V</t>
  </si>
  <si>
    <t>NU2326ECML/L4BC3</t>
  </si>
  <si>
    <t>5832.5</t>
  </si>
  <si>
    <t>95X140X12 HMSA10 RG</t>
  </si>
  <si>
    <t>20X30X7 HMSA10 RG</t>
  </si>
  <si>
    <t>NUP226ECP</t>
  </si>
  <si>
    <t>7839.94</t>
  </si>
  <si>
    <t>25X47X7 HMSA10 V</t>
  </si>
  <si>
    <t>PHC100SH-1X10FT</t>
  </si>
  <si>
    <t>968.41</t>
  </si>
  <si>
    <t>25X40X7 HMSA10 V</t>
  </si>
  <si>
    <t>20X32X6 HMSA10 RG</t>
  </si>
  <si>
    <t>PHE1090TGGRID</t>
  </si>
  <si>
    <t>776.5</t>
  </si>
  <si>
    <t>40X72X10 HMSA10 RG</t>
  </si>
  <si>
    <t>20X32X7 HMSA10 RG</t>
  </si>
  <si>
    <t>PHE 1090TGHCOVERHORIZONTAL SPLIT COVERCN SK SET</t>
  </si>
  <si>
    <t>639.0</t>
  </si>
  <si>
    <t>20X35X7 HMS5 RG</t>
  </si>
  <si>
    <t>PHE1090TGRSB</t>
  </si>
  <si>
    <t>930.24</t>
  </si>
  <si>
    <t>50X72X12 HMSA10 RG</t>
  </si>
  <si>
    <t>20X35X7 HMSA10 RG</t>
  </si>
  <si>
    <t>PUBPSD/C1001</t>
  </si>
  <si>
    <t>2229.67</t>
  </si>
  <si>
    <t>120X150X12 HMS5 V</t>
  </si>
  <si>
    <t>PUBPT/E001</t>
  </si>
  <si>
    <t>3166.36</t>
  </si>
  <si>
    <t>40X65X10 HMSA10 RG</t>
  </si>
  <si>
    <t>20X38X7 HMSA10 RG</t>
  </si>
  <si>
    <t>PUBPT/E002</t>
  </si>
  <si>
    <t>1275.74</t>
  </si>
  <si>
    <t>65X88X12 HMSA10 RG</t>
  </si>
  <si>
    <t>20X40X10 HMSA10 RG</t>
  </si>
  <si>
    <t>S71914ACD/P4ATBTB</t>
  </si>
  <si>
    <t>2552.69</t>
  </si>
  <si>
    <t>38X62X7 HMSA10 RG</t>
  </si>
  <si>
    <t>SI20ES</t>
  </si>
  <si>
    <t>218.33</t>
  </si>
  <si>
    <t>40X62X7 HMSA10 V</t>
  </si>
  <si>
    <t>20X40X7 HMSA10 RG</t>
  </si>
  <si>
    <t>SIKB6F</t>
  </si>
  <si>
    <t>87.71</t>
  </si>
  <si>
    <t>150X180X15 HMSA10 RG</t>
  </si>
  <si>
    <t>SY25FM</t>
  </si>
  <si>
    <t>102.02</t>
  </si>
  <si>
    <t>175X200X15 HMSA10 V</t>
  </si>
  <si>
    <t>20X42X7 HMSA10 RG</t>
  </si>
  <si>
    <t>SY30TR</t>
  </si>
  <si>
    <t>212.0</t>
  </si>
  <si>
    <t>40X80X10 HMSA10 V</t>
  </si>
  <si>
    <t>20X47X7 HMS5 RG</t>
  </si>
  <si>
    <t>SY 513 M</t>
  </si>
  <si>
    <t>252.67</t>
  </si>
  <si>
    <t>32X47X8 HMSA10 RG</t>
  </si>
  <si>
    <t>20X47X7 HMSA10 RG</t>
  </si>
  <si>
    <t>SYJ35TF</t>
  </si>
  <si>
    <t>137.84</t>
  </si>
  <si>
    <t>55X75X10 HMSA10 V</t>
  </si>
  <si>
    <t>210X240X15 HMS5 RG</t>
  </si>
  <si>
    <t>T2ED050/Q</t>
  </si>
  <si>
    <t>309.27</t>
  </si>
  <si>
    <t>T7FC 055/QCL7C</t>
  </si>
  <si>
    <t>258.0</t>
  </si>
  <si>
    <t>32X45X8 HMSA10 RG</t>
  </si>
  <si>
    <t>220X250X15 HMS5 RG</t>
  </si>
  <si>
    <t>TMFT 36</t>
  </si>
  <si>
    <t>1775.0</t>
  </si>
  <si>
    <t>42X62X8 HMSA10 RG</t>
  </si>
  <si>
    <t>TSN207G</t>
  </si>
  <si>
    <t>59.26</t>
  </si>
  <si>
    <t>22X35X7 HMS5 RG</t>
  </si>
  <si>
    <t>TSN218S</t>
  </si>
  <si>
    <t>972.95</t>
  </si>
  <si>
    <t>120X150X12 HMSA10 V</t>
  </si>
  <si>
    <t>22X35X7 HMSA10 RG</t>
  </si>
  <si>
    <t>TSN230G</t>
  </si>
  <si>
    <t>329.07</t>
  </si>
  <si>
    <t>40X72X10 HMSA10 V</t>
  </si>
  <si>
    <t>22X40X7 HMS5 RG</t>
  </si>
  <si>
    <t>TSN312G</t>
  </si>
  <si>
    <t>88.7</t>
  </si>
  <si>
    <t>80X110X10 HMSA10 V</t>
  </si>
  <si>
    <t>22X40X7 HMSA10 RG</t>
  </si>
  <si>
    <t>TSN507L</t>
  </si>
  <si>
    <t>54.12</t>
  </si>
  <si>
    <t>9X22X7 HMSA10 RG</t>
  </si>
  <si>
    <t>22X47X7 HMS5 RG</t>
  </si>
  <si>
    <t>TSN522A</t>
  </si>
  <si>
    <t>179.46</t>
  </si>
  <si>
    <t>8X24X7 HMSA10 RG</t>
  </si>
  <si>
    <t>22X47X7 HMSA10 RG</t>
  </si>
  <si>
    <t>TSN612GS</t>
  </si>
  <si>
    <t>89.0</t>
  </si>
  <si>
    <t>7X22X7 HMSA10 RG</t>
  </si>
  <si>
    <t>230X260X15 HMS5 RG</t>
  </si>
  <si>
    <t>TSN619A</t>
  </si>
  <si>
    <t>233.51</t>
  </si>
  <si>
    <t>6X16X7 HMSA10 RG</t>
  </si>
  <si>
    <t>W6003-2RS1</t>
  </si>
  <si>
    <t>93.0</t>
  </si>
  <si>
    <t>240X270X15 HMS5 RG</t>
  </si>
  <si>
    <t>W6005-2RS1</t>
  </si>
  <si>
    <t>98.0</t>
  </si>
  <si>
    <t>24X35X7 HMSA10 RG</t>
  </si>
  <si>
    <t>W 6006-2RS1</t>
  </si>
  <si>
    <t>228.0</t>
  </si>
  <si>
    <t>24X47X7 HMSA10 RG</t>
  </si>
  <si>
    <t>W608-2Z</t>
  </si>
  <si>
    <t>63.01</t>
  </si>
  <si>
    <t>45X72X8 HMSA10 V</t>
  </si>
  <si>
    <t>250X280X15 HMS5 RG</t>
  </si>
  <si>
    <t>W623-2RS1</t>
  </si>
  <si>
    <t>57.83</t>
  </si>
  <si>
    <t>60X90X8 HMSA10 RG</t>
  </si>
  <si>
    <t>YAR205-2RF</t>
  </si>
  <si>
    <t>71.55</t>
  </si>
  <si>
    <t>25X35X7 HMS5 RG</t>
  </si>
  <si>
    <t>YEL204-2F</t>
  </si>
  <si>
    <t>83.9</t>
  </si>
  <si>
    <t>60X75X8 HMSA10 V</t>
  </si>
  <si>
    <t>25X35X7 HMSA10 RG</t>
  </si>
  <si>
    <t>YET204</t>
  </si>
  <si>
    <t>40.52</t>
  </si>
  <si>
    <t>70X95X10 HMS5 V</t>
  </si>
  <si>
    <t>25X37X7 HMSA10 RG</t>
  </si>
  <si>
    <t>6313-2Z</t>
  </si>
  <si>
    <t>160.0</t>
  </si>
  <si>
    <t>商业</t>
  </si>
  <si>
    <t>42X65X10 HMSA10 RG</t>
  </si>
  <si>
    <t>25X38X7 HMSA10 RG</t>
  </si>
  <si>
    <t>6212-2Z</t>
  </si>
  <si>
    <t>82.0</t>
  </si>
  <si>
    <t>70X90X10 HMSA10 V</t>
  </si>
  <si>
    <t>25X40X7 HMS5 RG</t>
  </si>
  <si>
    <t>6312-Z</t>
  </si>
  <si>
    <t>200.0</t>
  </si>
  <si>
    <t>30203/VA0213</t>
  </si>
  <si>
    <t>17.95</t>
  </si>
  <si>
    <t>40X55X7 HMSA10 V</t>
  </si>
  <si>
    <t>25X42X7 HMSA10 RG</t>
  </si>
  <si>
    <t>30204/VA021</t>
  </si>
  <si>
    <t>16.77</t>
  </si>
  <si>
    <t>22X62X10 HMSA10 V</t>
  </si>
  <si>
    <t>30205/VA021</t>
  </si>
  <si>
    <t>15.0</t>
  </si>
  <si>
    <t>75X120X12 HMSA10 RG</t>
  </si>
  <si>
    <t>25X45X7 HMSA10 RG</t>
  </si>
  <si>
    <t>30206/VA021</t>
  </si>
  <si>
    <t>29.87</t>
  </si>
  <si>
    <t>30207/VA021</t>
  </si>
  <si>
    <t>23.5</t>
  </si>
  <si>
    <t>38X55X8 HMSA10 V</t>
  </si>
  <si>
    <t>25X47X7 HMS5 RG</t>
  </si>
  <si>
    <t>30208/VA021</t>
  </si>
  <si>
    <t>59.36</t>
  </si>
  <si>
    <t>35X56X10 HMSA10 RG</t>
  </si>
  <si>
    <t>25X47X7 HMSA10 RG</t>
  </si>
  <si>
    <t>30209/VA021</t>
  </si>
  <si>
    <t>32.0</t>
  </si>
  <si>
    <t>30211/VA0213</t>
  </si>
  <si>
    <t>50.94</t>
  </si>
  <si>
    <t>25X52X7 HMS5 RG</t>
  </si>
  <si>
    <t>30212/VA0213</t>
  </si>
  <si>
    <t>55.0</t>
  </si>
  <si>
    <t>25X52X7 HMSA10 RG</t>
  </si>
  <si>
    <t>30213/VA0213</t>
  </si>
  <si>
    <t>75.92</t>
  </si>
  <si>
    <t>125X150X12 HMSA10 RG</t>
  </si>
  <si>
    <t>25X62X7 HMSA10 RG</t>
  </si>
  <si>
    <t>30214/VA0213</t>
  </si>
  <si>
    <t>74.42</t>
  </si>
  <si>
    <t>50X70X10 HMSA10 V</t>
  </si>
  <si>
    <t>25X62X8 HMSA10 RG</t>
  </si>
  <si>
    <t>30215/VA0213</t>
  </si>
  <si>
    <t>97.0</t>
  </si>
  <si>
    <t>28X40X7 HMS5 RG</t>
  </si>
  <si>
    <t>30220/VA0213</t>
  </si>
  <si>
    <t>189.4</t>
  </si>
  <si>
    <t>75X90X10 HMSA10 RG</t>
  </si>
  <si>
    <t>30224/VA0213(授权）</t>
  </si>
  <si>
    <t>600.0</t>
  </si>
  <si>
    <t>28X40X8 HMSA10 RG</t>
  </si>
  <si>
    <t>30303/VA0213</t>
  </si>
  <si>
    <t>36X62X7 HMSA10 V</t>
  </si>
  <si>
    <t>30304/VA021</t>
  </si>
  <si>
    <t>45X68X7 HMSA10 RG</t>
  </si>
  <si>
    <t>28X47X10 HMS5 RG</t>
  </si>
  <si>
    <t>30305/VA021</t>
  </si>
  <si>
    <t>21.5</t>
  </si>
  <si>
    <t>28X47X10 HMSA10 RG</t>
  </si>
  <si>
    <t>30306/VA021</t>
  </si>
  <si>
    <t>26.0</t>
  </si>
  <si>
    <t>210X240X15 HMSA10 V</t>
  </si>
  <si>
    <t>30307/VA021</t>
  </si>
  <si>
    <t>46.65</t>
  </si>
  <si>
    <t>28X47X7 HMSA10 RG</t>
  </si>
  <si>
    <t>30308/VA021</t>
  </si>
  <si>
    <t>38.0</t>
  </si>
  <si>
    <t>45X65X8 HMSA10 V</t>
  </si>
  <si>
    <t>28X52X10 HMSA10 RG</t>
  </si>
  <si>
    <t>30309/VA021</t>
  </si>
  <si>
    <t>48.0</t>
  </si>
  <si>
    <t>28X52X7 HMS5 RG</t>
  </si>
  <si>
    <t>30310/VA021</t>
  </si>
  <si>
    <t>58.0</t>
  </si>
  <si>
    <t>85X120X12 HMSA10 V</t>
  </si>
  <si>
    <t>30311/VA0213</t>
  </si>
  <si>
    <t>66.0</t>
  </si>
  <si>
    <t>45X68X10 HMSA10 RG</t>
  </si>
  <si>
    <t>30X40X7 HMS5 RG</t>
  </si>
  <si>
    <t>30312/VA0213</t>
  </si>
  <si>
    <t>100.0</t>
  </si>
  <si>
    <t>100X120X12 HMSA10 V</t>
  </si>
  <si>
    <t>31308/VA021</t>
  </si>
  <si>
    <t>53.94</t>
  </si>
  <si>
    <t>32008 X/VA0213</t>
  </si>
  <si>
    <t>32.46</t>
  </si>
  <si>
    <t>65X85X10 HMSA10 V</t>
  </si>
  <si>
    <t>32010 X/VA0213</t>
  </si>
  <si>
    <t>33.96</t>
  </si>
  <si>
    <t>80X100X12 HMSA10 RG</t>
  </si>
  <si>
    <t>30X42X8 HMSA10 RG</t>
  </si>
  <si>
    <t>32024 X/VA0213</t>
  </si>
  <si>
    <t>183.7</t>
  </si>
  <si>
    <t>82X160X15 HMSA10 RG</t>
  </si>
  <si>
    <t>30X45X8 HMSA10 RG</t>
  </si>
  <si>
    <t>32205/VA021</t>
  </si>
  <si>
    <t>28.36</t>
  </si>
  <si>
    <t>40X62X8 HMSA10 V</t>
  </si>
  <si>
    <t>32206/VA021</t>
  </si>
  <si>
    <t>55X100X10 HMSA10 RG</t>
  </si>
  <si>
    <t>30X47X7 HMSA10 RG</t>
  </si>
  <si>
    <t>32207/VA021</t>
  </si>
  <si>
    <t>31.96</t>
  </si>
  <si>
    <t>40X52X8 HMSA10 RG</t>
  </si>
  <si>
    <t>30X50X10 HMSA10 RG</t>
  </si>
  <si>
    <t>32207 VA021</t>
  </si>
  <si>
    <t>50X80X8 HMSA10 RG</t>
  </si>
  <si>
    <t>30X50X8 HMSA10 RG</t>
  </si>
  <si>
    <t>32208/VA021</t>
  </si>
  <si>
    <t>35.91</t>
  </si>
  <si>
    <t>32209/VA021</t>
  </si>
  <si>
    <t>37.0</t>
  </si>
  <si>
    <t>30X52X7 HMSA10 RG</t>
  </si>
  <si>
    <t>32306/VA021</t>
  </si>
  <si>
    <t>30.96</t>
  </si>
  <si>
    <t>8X18X7 HMSA10 RG</t>
  </si>
  <si>
    <t>32310/VA021</t>
  </si>
  <si>
    <t>77.9</t>
  </si>
  <si>
    <t>30X55X7 HMSA10 RG</t>
  </si>
  <si>
    <t>32312/VA0213</t>
  </si>
  <si>
    <t>145.0</t>
  </si>
  <si>
    <t>72X95X12 HMSA10 RG</t>
  </si>
  <si>
    <t>32314/VA0213（授权）</t>
  </si>
  <si>
    <t>201.44</t>
  </si>
  <si>
    <t>75X95X10 HMSA10 RG</t>
  </si>
  <si>
    <t>30X62X7 HMSA10 RG</t>
  </si>
  <si>
    <t>32315/VA0213（授权）</t>
  </si>
  <si>
    <t>244.75</t>
  </si>
  <si>
    <t>70X95X10 HMSA10 V</t>
  </si>
  <si>
    <t>30X72X10 HMSA10 RG</t>
  </si>
  <si>
    <t>32316/VA0213</t>
  </si>
  <si>
    <t>297.2</t>
  </si>
  <si>
    <t>32317/VA0213（授权）</t>
  </si>
  <si>
    <t>426.58</t>
  </si>
  <si>
    <t>25X35X7 HMSA10 V</t>
  </si>
  <si>
    <t>33207/VA021</t>
  </si>
  <si>
    <t>35.0</t>
  </si>
  <si>
    <t>32X45X8 HMS5 RG</t>
  </si>
  <si>
    <t>33210/VA021</t>
  </si>
  <si>
    <t>53.5</t>
  </si>
  <si>
    <t>50X90X10 HMSA10 RG</t>
  </si>
  <si>
    <t>6204-2Z/AEM3/C3WT</t>
  </si>
  <si>
    <t>8.5</t>
  </si>
  <si>
    <t>32X47X7 HMS5 RG</t>
  </si>
  <si>
    <t>6204-2Z/AEM/C3WT</t>
  </si>
  <si>
    <t>6205-2Z/AEM3/C3WT</t>
  </si>
  <si>
    <t>8.58</t>
  </si>
  <si>
    <t>55X68X8 HMSA10 RG</t>
  </si>
  <si>
    <t>32X47X8 HMS5 RG</t>
  </si>
  <si>
    <t>6208-2Z/AEM3/C3</t>
  </si>
  <si>
    <t>28.5</t>
  </si>
  <si>
    <t>47X90X10 HMSA10 RG</t>
  </si>
  <si>
    <t>6209-2Z/AEM3</t>
  </si>
  <si>
    <t>42.0</t>
  </si>
  <si>
    <t>40X58X8 HMSA10 RG</t>
  </si>
  <si>
    <t>32X52X7 HMS5 RG</t>
  </si>
  <si>
    <t>6306-2Z/AEM3</t>
  </si>
  <si>
    <t>22.0</t>
  </si>
  <si>
    <t>62X120X12 HMSA10 RG</t>
  </si>
  <si>
    <t>32X52X7 HMSA10 RG</t>
  </si>
  <si>
    <t>6306-2Z/AEM3/C3</t>
  </si>
  <si>
    <t>20.0</t>
  </si>
  <si>
    <t>32X52X8 HMS5 RG</t>
  </si>
  <si>
    <t>6308-2RS1/AEM/C3</t>
  </si>
  <si>
    <t>51.6</t>
  </si>
  <si>
    <t>32X52X8 HMSA10 RG</t>
  </si>
  <si>
    <t>6308-2Z/AEM</t>
  </si>
  <si>
    <t>33.0</t>
  </si>
  <si>
    <t>95X170X13 HMSA10 RG</t>
  </si>
  <si>
    <t>35X45X7 HMSA10 RG</t>
  </si>
  <si>
    <t>6308-2Z/AEM3/C3</t>
  </si>
  <si>
    <t>38.75</t>
  </si>
  <si>
    <t>35X72X7 HMSA10 RG</t>
  </si>
  <si>
    <t>35X47X7 HMSA10 RG</t>
  </si>
  <si>
    <t>6308-2Z/AEM/C3WT</t>
  </si>
  <si>
    <t>47X65X10 HMSA10 RG</t>
  </si>
  <si>
    <t>35X47X7 HMSA5 RG</t>
  </si>
  <si>
    <t>6309-2Z/AEM3/C3WT</t>
  </si>
  <si>
    <t>80X170X13 HMSA10 RG</t>
  </si>
  <si>
    <t>35X47X8 HMS5 RG</t>
  </si>
  <si>
    <t>6311-2Z/AEM3/C3WT</t>
  </si>
  <si>
    <t>122.78</t>
  </si>
  <si>
    <t>35X50X8 HMSA10 RG</t>
  </si>
  <si>
    <t>6313-2Z/AEM3/C3</t>
  </si>
  <si>
    <t>126.0</t>
  </si>
  <si>
    <t>60X80X10 HMSA10 RG</t>
  </si>
  <si>
    <t>22320ED</t>
  </si>
  <si>
    <t>1442.9</t>
  </si>
  <si>
    <t>蓝包</t>
  </si>
  <si>
    <t>95X125X12 HMSA10 RG</t>
  </si>
  <si>
    <t>3312A</t>
  </si>
  <si>
    <t>693.0</t>
  </si>
  <si>
    <t>60X85X8 HMSA10 RG</t>
  </si>
  <si>
    <t>35X52X10 HMSA10 RG</t>
  </si>
  <si>
    <t>HS71911-C-T-P4S-UL</t>
  </si>
  <si>
    <t>1260.0</t>
  </si>
  <si>
    <t>HSS7005-E-T-P4S-UL</t>
  </si>
  <si>
    <t>651.0</t>
  </si>
  <si>
    <t>72X140X12 HMSA10 RG</t>
  </si>
  <si>
    <t>HSS7012-C-T-P4S-UL</t>
  </si>
  <si>
    <t>1365.0</t>
  </si>
  <si>
    <t>35X52X8 HMS5 RG</t>
  </si>
  <si>
    <t>HSS71906-E-T-P4S-UL</t>
  </si>
  <si>
    <t>840.0</t>
  </si>
  <si>
    <t>35X55X10 HMSA10 RG</t>
  </si>
  <si>
    <t>HSS71917-C-T-P4S-UL</t>
  </si>
  <si>
    <t>103.14</t>
  </si>
  <si>
    <t>NJ205EW</t>
  </si>
  <si>
    <t>105.0</t>
  </si>
  <si>
    <t>48X62X8 HMSA10 RG</t>
  </si>
  <si>
    <t>35X55X8 HMS5 RG</t>
  </si>
  <si>
    <t>NU207EW</t>
  </si>
  <si>
    <t>73.5</t>
  </si>
  <si>
    <t>45X62X8 HMSA10 RG</t>
  </si>
  <si>
    <t>35X55X8 HMSA10 V</t>
  </si>
  <si>
    <t>121.02</t>
  </si>
  <si>
    <t>70X110X12 HMSA10 RG</t>
  </si>
  <si>
    <t>35X60X10 HMSA10 RG</t>
  </si>
  <si>
    <t>84.0</t>
  </si>
  <si>
    <t>70X95X10 HMSA10 RG</t>
  </si>
  <si>
    <t>35X62X7 HMSA10 RG</t>
  </si>
  <si>
    <t>15.68</t>
  </si>
  <si>
    <t>35X72X10 HMSA10 RG</t>
  </si>
  <si>
    <t>200X240X15 HMSA10 RG</t>
  </si>
  <si>
    <t>29.92</t>
  </si>
  <si>
    <t>10X19X7 HMSA10 RG1</t>
  </si>
  <si>
    <t>35X80X12 HMS5 RG</t>
  </si>
  <si>
    <t>21.09</t>
  </si>
  <si>
    <t>60X72X8 HMSA10 RG</t>
  </si>
  <si>
    <t>36X62X7 HMSA10 RG</t>
  </si>
  <si>
    <t>27.97</t>
  </si>
  <si>
    <t>50X65X8 HMSA10 RG</t>
  </si>
  <si>
    <t>2.88</t>
  </si>
  <si>
    <t>55X70X10 HMSA10 RG</t>
  </si>
  <si>
    <t>38X52X7 HMS5 RG</t>
  </si>
  <si>
    <t>5.81</t>
  </si>
  <si>
    <t>38X52X7 HMSA10 RG</t>
  </si>
  <si>
    <t>95X145X12 HMSA10 RG</t>
  </si>
  <si>
    <t>38X52X8 HMSA10 RG</t>
  </si>
  <si>
    <t>3.63</t>
  </si>
  <si>
    <t>82X120X12 HMSA10 RG</t>
  </si>
  <si>
    <t>38X54X10 HMSA10 RG</t>
  </si>
  <si>
    <t>110X140X12 HMSA10 RG</t>
  </si>
  <si>
    <t>19.63</t>
  </si>
  <si>
    <t>52X100X10 HMSA10 RG</t>
  </si>
  <si>
    <t>38X55X7 HMS5 RG</t>
  </si>
  <si>
    <t>19.07</t>
  </si>
  <si>
    <t>45X72X8 HMSA10 RG</t>
  </si>
  <si>
    <t>38X55X8 HMS5 RG</t>
  </si>
  <si>
    <t>18.98</t>
  </si>
  <si>
    <t>50X75X10 HMSA10 RG</t>
  </si>
  <si>
    <t>38X55X8 HMSA10 RG</t>
  </si>
  <si>
    <t>195.66</t>
  </si>
  <si>
    <t>65X120X12 HMSA10 RG</t>
  </si>
  <si>
    <t>19.47</t>
  </si>
  <si>
    <t>38X58X8 HMS5 RG</t>
  </si>
  <si>
    <t>150.29</t>
  </si>
  <si>
    <t>30X50X7 HMSA10 RG</t>
  </si>
  <si>
    <t>43.84</t>
  </si>
  <si>
    <t>38X62X7 HMS5 RG</t>
  </si>
  <si>
    <t>169.12</t>
  </si>
  <si>
    <t>148.35</t>
  </si>
  <si>
    <t>80X125X12 HMSA10 RG</t>
  </si>
  <si>
    <t>38X62X8 HMS5 RG</t>
  </si>
  <si>
    <t>38.85</t>
  </si>
  <si>
    <t>65X140X12 HMSA10 RG</t>
  </si>
  <si>
    <t>38X62X8 HMSA10 RG</t>
  </si>
  <si>
    <t>22.88</t>
  </si>
  <si>
    <t>65X100X10 HMSA10 RG</t>
  </si>
  <si>
    <t>40X52X7 HMSA10 RG</t>
  </si>
  <si>
    <t>26.32</t>
  </si>
  <si>
    <t>65X95X10 HMSA10 RG</t>
  </si>
  <si>
    <t>37.77</t>
  </si>
  <si>
    <t>40X55X7 HMS5 RG</t>
  </si>
  <si>
    <t>3.08</t>
  </si>
  <si>
    <t>40X55X7 HMSA10 RG</t>
  </si>
  <si>
    <t>2.47</t>
  </si>
  <si>
    <t>2.99</t>
  </si>
  <si>
    <t>40X55X8 HMSA10 RG</t>
  </si>
  <si>
    <t>3.38</t>
  </si>
  <si>
    <t>40X56X8 HMSA10 RG</t>
  </si>
  <si>
    <t>4.49</t>
  </si>
  <si>
    <t>212.75</t>
  </si>
  <si>
    <t>40X60X10 HMSA10 RG</t>
  </si>
  <si>
    <t>29.79</t>
  </si>
  <si>
    <t>40X60X8 HMSA10 RG</t>
  </si>
  <si>
    <t>166.11</t>
  </si>
  <si>
    <t>40X62X7 HMS5 RG</t>
  </si>
  <si>
    <t>64.32</t>
  </si>
  <si>
    <t>62X85X8 HMSA10 RG</t>
  </si>
  <si>
    <t>51.73</t>
  </si>
  <si>
    <t>75X105X10 HMSA10 RG</t>
  </si>
  <si>
    <t>40X62X8 HMS5 RG</t>
  </si>
  <si>
    <t>64.3</t>
  </si>
  <si>
    <t>40X62X8 HMSA10 RG</t>
  </si>
  <si>
    <t>2.56</t>
  </si>
  <si>
    <t>40X68X10 HMSA10 RG</t>
  </si>
  <si>
    <t>34.75</t>
  </si>
  <si>
    <t>40X68X8 HMSA10 RG</t>
  </si>
  <si>
    <t>202.81</t>
  </si>
  <si>
    <t>85X110X12 HMSA10 RG</t>
  </si>
  <si>
    <t>40X70X8 HMSA10 RG</t>
  </si>
  <si>
    <t>35.36</t>
  </si>
  <si>
    <t>42X60X7 HMSA10 RG</t>
  </si>
  <si>
    <t>40X72X7 HMSA10 RG</t>
  </si>
  <si>
    <t>31.88</t>
  </si>
  <si>
    <t>52X72X8 HMSA10 RG</t>
  </si>
  <si>
    <t>40X80X10 HMS5 RG</t>
  </si>
  <si>
    <t>36.95</t>
  </si>
  <si>
    <t>90X120X12 HMSA10 RG</t>
  </si>
  <si>
    <t>183.81</t>
  </si>
  <si>
    <t>3.68</t>
  </si>
  <si>
    <t>4.05</t>
  </si>
  <si>
    <t>40X90X10 HMSA10 RG</t>
  </si>
  <si>
    <t>2.75</t>
  </si>
  <si>
    <t>85X140X12 HMSA10 RG</t>
  </si>
  <si>
    <t>42X55X7 HMSA10 RG</t>
  </si>
  <si>
    <t>2.9</t>
  </si>
  <si>
    <t>45X62X10 HMSA10 RG</t>
  </si>
  <si>
    <t>42X55X8 HMS5 RG</t>
  </si>
  <si>
    <t>3.17</t>
  </si>
  <si>
    <t>42X62X8 HMS5 RG</t>
  </si>
  <si>
    <t>887.01</t>
  </si>
  <si>
    <t>65X85X10 HMSA10 RG</t>
  </si>
  <si>
    <t>277.91</t>
  </si>
  <si>
    <t>39.75</t>
  </si>
  <si>
    <t>3.44</t>
  </si>
  <si>
    <t>47.44</t>
  </si>
  <si>
    <t>50X65X10 HMSA10 RG</t>
  </si>
  <si>
    <t>45X60X8 HMS5 RG</t>
  </si>
  <si>
    <t>311.39</t>
  </si>
  <si>
    <t>55X85X10 HMSA10 RG</t>
  </si>
  <si>
    <t>2.98</t>
  </si>
  <si>
    <t>3.13</t>
  </si>
  <si>
    <t>45X62X8 HMS5 RG</t>
  </si>
  <si>
    <t>3.29</t>
  </si>
  <si>
    <t>6.93</t>
  </si>
  <si>
    <t>45X65X10 HMSA10 RG</t>
  </si>
  <si>
    <t>347.41</t>
  </si>
  <si>
    <t>45X65X8 HMS5 RG</t>
  </si>
  <si>
    <t>54.45</t>
  </si>
  <si>
    <t>50X80X10 HMSA10 RG</t>
  </si>
  <si>
    <t>45X65X8 HMSA10 RG</t>
  </si>
  <si>
    <t>54.64</t>
  </si>
  <si>
    <t>2.27</t>
  </si>
  <si>
    <t>6.6</t>
  </si>
  <si>
    <t>190X220X15 HMSA10 RG</t>
  </si>
  <si>
    <t>57.2</t>
  </si>
  <si>
    <t>60X80X8 HMSA10 RG</t>
  </si>
  <si>
    <t>3.14</t>
  </si>
  <si>
    <t>45X75X8 HMSA10 RG</t>
  </si>
  <si>
    <t>72.57</t>
  </si>
  <si>
    <t>45X80X10 HMSA10 RG</t>
  </si>
  <si>
    <t>416.21</t>
  </si>
  <si>
    <t>70.0</t>
  </si>
  <si>
    <t>70X90X10 HMSA10 RG</t>
  </si>
  <si>
    <t>3.54</t>
  </si>
  <si>
    <t>60X90X10 HMSA10 RG</t>
  </si>
  <si>
    <t>3.25</t>
  </si>
  <si>
    <t>65X90X10 HMSA10 RG</t>
  </si>
  <si>
    <t>48X62X8 HMS5 RG</t>
  </si>
  <si>
    <t>12.78</t>
  </si>
  <si>
    <t>55X90X10 HMSA10 RG</t>
  </si>
  <si>
    <t>3.88</t>
  </si>
  <si>
    <t>60X95X10 HMSA10 RG</t>
  </si>
  <si>
    <t>50X65X8 HMS5 RG</t>
  </si>
  <si>
    <t>3.9</t>
  </si>
  <si>
    <t>4.7</t>
  </si>
  <si>
    <t>3.81</t>
  </si>
  <si>
    <t>7.83</t>
  </si>
  <si>
    <t>50X70X10 HMSA10 RG</t>
  </si>
  <si>
    <t>3.36</t>
  </si>
  <si>
    <t>3.51</t>
  </si>
  <si>
    <t>50X72X8 HMS5 RG</t>
  </si>
  <si>
    <t>3.57</t>
  </si>
  <si>
    <t>50X72X8 HMSA10 RG</t>
  </si>
  <si>
    <t>3.97</t>
  </si>
  <si>
    <t>50X75X10 HMS5 RG</t>
  </si>
  <si>
    <t>83.91</t>
  </si>
  <si>
    <t>360.0</t>
  </si>
  <si>
    <t>4.62</t>
  </si>
  <si>
    <t>50X80X8 HMS5 RG</t>
  </si>
  <si>
    <t>4.0</t>
  </si>
  <si>
    <t>4.26</t>
  </si>
  <si>
    <t>564553 HMSA10 RG1</t>
  </si>
  <si>
    <t>510X560X25 HDS2L10 V</t>
  </si>
  <si>
    <t>187.85</t>
  </si>
  <si>
    <t>50X62X7 HMSA10 RG</t>
  </si>
  <si>
    <t>4.83</t>
  </si>
  <si>
    <t>52X72X10 HMSA10 RG</t>
  </si>
  <si>
    <t>65X85X8 HMSA10 RG</t>
  </si>
  <si>
    <t>249.73</t>
  </si>
  <si>
    <t>3.55</t>
  </si>
  <si>
    <t>60X85X10 HMSA10 RG</t>
  </si>
  <si>
    <t>12.48</t>
  </si>
  <si>
    <t>70X110X13 HMSA10 RG</t>
  </si>
  <si>
    <t>4.3</t>
  </si>
  <si>
    <t>5.89</t>
  </si>
  <si>
    <t>55X70X8 HMS5 RG</t>
  </si>
  <si>
    <t>3.75</t>
  </si>
  <si>
    <t>55X72X8 HMS5 RG</t>
  </si>
  <si>
    <t>17.87</t>
  </si>
  <si>
    <t>55X72X8 HMSA10 RG</t>
  </si>
  <si>
    <t>55X80X10 HMSA10 RG</t>
  </si>
  <si>
    <t>5.39</t>
  </si>
  <si>
    <t>4.76</t>
  </si>
  <si>
    <t>20.66</t>
  </si>
  <si>
    <t>60X110X10 HMSA10 RG</t>
  </si>
  <si>
    <t>32.48</t>
  </si>
  <si>
    <t>60X110X12 HMSA10 RG</t>
  </si>
  <si>
    <t>5.08</t>
  </si>
  <si>
    <t>8.4</t>
  </si>
  <si>
    <t>60X80X8 HMS5 RG</t>
  </si>
  <si>
    <t>5.49</t>
  </si>
  <si>
    <t>70X100X10 HMSA10 RG</t>
  </si>
  <si>
    <t>7.93</t>
  </si>
  <si>
    <t>8.23</t>
  </si>
  <si>
    <t>60X82X12 HMSA7 R</t>
  </si>
  <si>
    <t>4.37</t>
  </si>
  <si>
    <t>4.23</t>
  </si>
  <si>
    <t>5.51</t>
  </si>
  <si>
    <t>10.36</t>
  </si>
  <si>
    <t>3.99</t>
  </si>
  <si>
    <t>30X40X7 HMSA10 V</t>
  </si>
  <si>
    <t>13.21</t>
  </si>
  <si>
    <t>6.0</t>
  </si>
  <si>
    <t>4.21</t>
  </si>
  <si>
    <t>4.1</t>
  </si>
  <si>
    <t>4.48</t>
  </si>
  <si>
    <t>5.47</t>
  </si>
  <si>
    <t>65X85X10 HMS5 RG</t>
  </si>
  <si>
    <t>18.3</t>
  </si>
  <si>
    <t>4.88</t>
  </si>
  <si>
    <t>4.91</t>
  </si>
  <si>
    <t>3.64</t>
  </si>
  <si>
    <t>65X90X10 HMS5 RG</t>
  </si>
  <si>
    <t>4.55</t>
  </si>
  <si>
    <t>35.46</t>
  </si>
  <si>
    <t>4.98</t>
  </si>
  <si>
    <t>6X16X7 HMS5 RG</t>
  </si>
  <si>
    <t>4.27</t>
  </si>
  <si>
    <t>4.38</t>
  </si>
  <si>
    <t>47.68</t>
  </si>
  <si>
    <t>7.88</t>
  </si>
  <si>
    <t>5.06</t>
  </si>
  <si>
    <t>70X90X10 HMS5 RG</t>
  </si>
  <si>
    <t>5.74</t>
  </si>
  <si>
    <t>6.63</t>
  </si>
  <si>
    <t>70X92X11 CRWH1 R</t>
  </si>
  <si>
    <t>9.46</t>
  </si>
  <si>
    <t>70X92X12 HMSA10RG</t>
  </si>
  <si>
    <t>5.15</t>
  </si>
  <si>
    <t>70X95X10 HMS5 RG</t>
  </si>
  <si>
    <t>4.6</t>
  </si>
  <si>
    <t>72X100X10 HMSA10 RG</t>
  </si>
  <si>
    <t>3.7</t>
  </si>
  <si>
    <t>9.51</t>
  </si>
  <si>
    <t>72X90X10 HMSA10 RG</t>
  </si>
  <si>
    <t>72X95X10 HMSA10 RG</t>
  </si>
  <si>
    <t>32.57</t>
  </si>
  <si>
    <t>4.2</t>
  </si>
  <si>
    <t>75X100X10 HMS5 RG</t>
  </si>
  <si>
    <t>7.97</t>
  </si>
  <si>
    <t>75X100X10 HMSA10 RG</t>
  </si>
  <si>
    <t>4.78</t>
  </si>
  <si>
    <t>5.64</t>
  </si>
  <si>
    <t>4.94</t>
  </si>
  <si>
    <t>5.88</t>
  </si>
  <si>
    <t>4.92</t>
  </si>
  <si>
    <t>4.95</t>
  </si>
  <si>
    <t>7X22X7 HMS5 RG</t>
  </si>
  <si>
    <t>20.99</t>
  </si>
  <si>
    <t>7.56</t>
  </si>
  <si>
    <t>80X100X10 HMSA10 RG</t>
  </si>
  <si>
    <t>58.34</t>
  </si>
  <si>
    <t>7.94</t>
  </si>
  <si>
    <t>5.55</t>
  </si>
  <si>
    <t>31.95</t>
  </si>
  <si>
    <t>80X110X10 HMS5 RG</t>
  </si>
  <si>
    <t>5.21</t>
  </si>
  <si>
    <t>5.93</t>
  </si>
  <si>
    <t>4.46</t>
  </si>
  <si>
    <t>5.0</t>
  </si>
  <si>
    <t>26.59</t>
  </si>
  <si>
    <t>85X110X12 HMS5 RG</t>
  </si>
  <si>
    <t>7.48</t>
  </si>
  <si>
    <t>11.94</t>
  </si>
  <si>
    <t>85X120X12 HMS5 RG</t>
  </si>
  <si>
    <t>4.08</t>
  </si>
  <si>
    <t>85X150X12 HMSA10 RG</t>
  </si>
  <si>
    <t>37.95</t>
  </si>
  <si>
    <t>5.59</t>
  </si>
  <si>
    <t>24.5</t>
  </si>
  <si>
    <t>8X24X7 HMS5 RG</t>
  </si>
  <si>
    <t>4.8</t>
  </si>
  <si>
    <t>90X110X12 HMS5 RG</t>
  </si>
  <si>
    <t>40X60X10 HMSA10 V</t>
  </si>
  <si>
    <t>26.46</t>
  </si>
  <si>
    <t>90X110X12 HMSA10 RG</t>
  </si>
  <si>
    <t>90X120X12 HMS5 RG</t>
  </si>
  <si>
    <t>4.75</t>
  </si>
  <si>
    <t>25.08</t>
  </si>
  <si>
    <t>95X120X12 HMS5 RG</t>
  </si>
  <si>
    <t>95X125X12 HMS5 RG</t>
  </si>
  <si>
    <t>21.66</t>
  </si>
  <si>
    <t>8.37</t>
  </si>
  <si>
    <t>47.97</t>
  </si>
  <si>
    <t>6.73</t>
  </si>
  <si>
    <t>9X22X7 HMS5 RG</t>
  </si>
  <si>
    <t>6.68</t>
  </si>
  <si>
    <t>7.18</t>
  </si>
  <si>
    <t>130X160X12 HMSA10 RG</t>
  </si>
  <si>
    <t>28.8</t>
  </si>
  <si>
    <t>25X40X10 HMSA10 RG</t>
  </si>
  <si>
    <t>7.02</t>
  </si>
  <si>
    <t>25X52X7 HMSA10 V</t>
  </si>
  <si>
    <t>43.14</t>
  </si>
  <si>
    <t>8.68</t>
  </si>
  <si>
    <t>41.46</t>
  </si>
  <si>
    <t>8.97</t>
  </si>
  <si>
    <t>7.0</t>
  </si>
  <si>
    <t>40X52X7 HMS5 RG</t>
  </si>
  <si>
    <t>7.19</t>
  </si>
  <si>
    <t>40X62X10 HMSA10 V</t>
  </si>
  <si>
    <t>7.5</t>
  </si>
  <si>
    <t>50X68X8 HMSA10 V</t>
  </si>
  <si>
    <t>11.91</t>
  </si>
  <si>
    <t>11.84</t>
  </si>
  <si>
    <t>50X72X8 HMSA10 V</t>
  </si>
  <si>
    <t>5.9</t>
  </si>
  <si>
    <t>5.6</t>
  </si>
  <si>
    <t>4.99</t>
  </si>
  <si>
    <t>80X100X10 HMS5 RG</t>
  </si>
  <si>
    <t>35.16</t>
  </si>
  <si>
    <t>5.85</t>
  </si>
  <si>
    <t>130X170X12 HMSA10 RG</t>
  </si>
  <si>
    <t>20.04</t>
  </si>
  <si>
    <t>KSWE0127 5442512-01</t>
  </si>
  <si>
    <t>6.89</t>
  </si>
  <si>
    <t>KSWE0127 5442513-01</t>
  </si>
  <si>
    <t>7.77</t>
  </si>
  <si>
    <t>7.78</t>
  </si>
  <si>
    <t>17X35X7 HMSA10 V</t>
  </si>
  <si>
    <t>42.2</t>
  </si>
  <si>
    <t>8.34</t>
  </si>
  <si>
    <t>190X220X15 HMS5 V</t>
  </si>
  <si>
    <t>5.98</t>
  </si>
  <si>
    <t>105X130X12 HMS5 V</t>
  </si>
  <si>
    <t>110X140X12 HMS5 V</t>
  </si>
  <si>
    <t>6.87</t>
  </si>
  <si>
    <t>6.18</t>
  </si>
  <si>
    <t>115X145X12 HMSA10 RG</t>
  </si>
  <si>
    <t>45.54</t>
  </si>
  <si>
    <t>6.14</t>
  </si>
  <si>
    <t>145X175X15 HMS5 V</t>
  </si>
  <si>
    <t>5.68</t>
  </si>
  <si>
    <t>50.51</t>
  </si>
  <si>
    <t>17X35X7 HMS5 RG</t>
  </si>
  <si>
    <t>20X35X7 HMS5 V</t>
  </si>
  <si>
    <t>50X68X10 HMSA10 V</t>
  </si>
  <si>
    <t>53.99</t>
  </si>
  <si>
    <t>20X45X7 HMSA10 RG</t>
  </si>
  <si>
    <t>24X40X7 HMSA10 RG</t>
  </si>
  <si>
    <t>7.3</t>
  </si>
  <si>
    <t>28X42X7 HMSA10 RG</t>
  </si>
  <si>
    <t>30.42</t>
  </si>
  <si>
    <t>30X47X7 HMS5 V</t>
  </si>
  <si>
    <t>15.28</t>
  </si>
  <si>
    <t>406-004-VS</t>
  </si>
  <si>
    <t>5.92</t>
  </si>
  <si>
    <t>40X80X7 HMSA10 RG</t>
  </si>
  <si>
    <t>7.38</t>
  </si>
  <si>
    <t>50X68X8 HMS5 RG</t>
  </si>
  <si>
    <t>6.91</t>
  </si>
  <si>
    <t>50X68X8 HMS5 V</t>
  </si>
  <si>
    <t>8.74</t>
  </si>
  <si>
    <t>52X68X8 HMSA10 RG</t>
  </si>
  <si>
    <t>8.13</t>
  </si>
  <si>
    <t>9.8</t>
  </si>
  <si>
    <t>60X100X10 HMSA10 RG</t>
  </si>
  <si>
    <t>7.86</t>
  </si>
  <si>
    <t>60X80X8 HMS5 V</t>
  </si>
  <si>
    <t>28.02</t>
  </si>
  <si>
    <t>80X95X10 HMS5 RG</t>
  </si>
  <si>
    <t>12.12</t>
  </si>
  <si>
    <t>95X110X10 HMS5 V</t>
  </si>
  <si>
    <t>11.67</t>
  </si>
  <si>
    <t>95X120X12 HMS5 V</t>
  </si>
  <si>
    <t>9.6</t>
  </si>
  <si>
    <t>MD200X170C35.4-L</t>
  </si>
  <si>
    <t>ORING 75X82.1X3.55 NBR70</t>
  </si>
  <si>
    <t>7.26</t>
  </si>
  <si>
    <t>R13-155X160.3X2.65 NBR</t>
  </si>
  <si>
    <t>58.58</t>
  </si>
  <si>
    <t>38X50X7 HMSA10 V</t>
  </si>
  <si>
    <t>9.04</t>
  </si>
  <si>
    <t>7.8</t>
  </si>
  <si>
    <t>80X110X12 HMSA10 RG</t>
  </si>
  <si>
    <t>6.84</t>
  </si>
  <si>
    <t>3.11</t>
  </si>
  <si>
    <t>12.88</t>
  </si>
  <si>
    <t>130X160X12 HMSA10 V</t>
  </si>
  <si>
    <t>47.24</t>
  </si>
  <si>
    <t>43.85</t>
  </si>
  <si>
    <t>7.96</t>
  </si>
  <si>
    <t>16.5</t>
  </si>
  <si>
    <t>7.51</t>
  </si>
  <si>
    <t>7.35</t>
  </si>
  <si>
    <t>37.96</t>
  </si>
  <si>
    <t>7.99</t>
  </si>
  <si>
    <t>9.4</t>
  </si>
  <si>
    <t>8.98</t>
  </si>
  <si>
    <t>85X120X12 HMSA10 RG</t>
  </si>
  <si>
    <t>21.21</t>
  </si>
  <si>
    <t>9.24</t>
  </si>
  <si>
    <t>9.1</t>
  </si>
  <si>
    <t>10.28</t>
  </si>
  <si>
    <t>140X160X12 HMSA10 RG</t>
  </si>
  <si>
    <t>12.37</t>
  </si>
  <si>
    <t>16.8</t>
  </si>
  <si>
    <t>10.87</t>
  </si>
  <si>
    <t>7.37</t>
  </si>
  <si>
    <t>140X170X12 HMSA10 RG</t>
  </si>
  <si>
    <t>8.94</t>
  </si>
  <si>
    <t>190X225X15 HMSA10 RG</t>
  </si>
  <si>
    <t>12.97</t>
  </si>
  <si>
    <t>9.58</t>
  </si>
  <si>
    <t>45X68X12 HMSA10 RG</t>
  </si>
  <si>
    <t>60.02</t>
  </si>
  <si>
    <t>10.78</t>
  </si>
  <si>
    <t>55X70X8 HMSA10 V</t>
  </si>
  <si>
    <t>140X180X15 HMSA10 V</t>
  </si>
  <si>
    <t>95.68</t>
  </si>
  <si>
    <t>10.8</t>
  </si>
  <si>
    <t>45X62X7 HMSA10 RG</t>
  </si>
  <si>
    <t>50.85</t>
  </si>
  <si>
    <t>12.67</t>
  </si>
  <si>
    <t>85X115X12 HMSA10 RG</t>
  </si>
  <si>
    <t>14.89</t>
  </si>
  <si>
    <t>90X115X12 HMS5 RG</t>
  </si>
  <si>
    <t>9.18</t>
  </si>
  <si>
    <t>90X115X12 HMSA10 RG</t>
  </si>
  <si>
    <t>74.46</t>
  </si>
  <si>
    <t>25X72X7 HMSA10 RG</t>
  </si>
  <si>
    <t>35X48X8 HMSA10 V</t>
  </si>
  <si>
    <t>42.96</t>
  </si>
  <si>
    <t>70.43</t>
  </si>
  <si>
    <t>115X150X12 HMSA10 RG</t>
  </si>
  <si>
    <t>10.58</t>
  </si>
  <si>
    <t>35X62X8 HMSA10 RG</t>
  </si>
  <si>
    <t>45.86</t>
  </si>
  <si>
    <t>40X55X8 HMS5 V</t>
  </si>
  <si>
    <t>17.9</t>
  </si>
  <si>
    <t>11.34</t>
  </si>
  <si>
    <t>11.72</t>
  </si>
  <si>
    <t>125X150X12 HMS5 V</t>
  </si>
  <si>
    <t>12.0</t>
  </si>
  <si>
    <t>75X100X10 HMSA10 V</t>
  </si>
  <si>
    <t>63.73</t>
  </si>
  <si>
    <t>K08-35D 120X99X8.1 XPU/NBR70</t>
  </si>
  <si>
    <t>16.39</t>
  </si>
  <si>
    <t>K08-D 120X99X8.1 XPU/NBR70</t>
  </si>
  <si>
    <t>24.62</t>
  </si>
  <si>
    <t>K08-D 75*59.5*6.3 XPU+NBR</t>
  </si>
  <si>
    <t>K08-35D 75*59.5*6.3 XPU+NBR</t>
  </si>
  <si>
    <t>74.23</t>
  </si>
  <si>
    <t>60X75X8 HMSA10 RG</t>
  </si>
  <si>
    <t>10.22</t>
  </si>
  <si>
    <t>240X270X15 HMSA10 RG</t>
  </si>
  <si>
    <t>S1012-M 50X65X25 PTFE1/HPU/POM</t>
  </si>
  <si>
    <t>10.81</t>
  </si>
  <si>
    <t>130X160X15 HMSA10 RG</t>
  </si>
  <si>
    <t>63.94</t>
  </si>
  <si>
    <t>42X55X8 HMSA10 V</t>
  </si>
  <si>
    <t>10.79</t>
  </si>
  <si>
    <t>70X110X13 HMSA 10RG</t>
  </si>
  <si>
    <t>24.43</t>
  </si>
  <si>
    <t>12.7</t>
  </si>
  <si>
    <t>IR 20X25X30</t>
  </si>
  <si>
    <t>102.83</t>
  </si>
  <si>
    <t>IR 17X20X20.5</t>
  </si>
  <si>
    <t>17.66</t>
  </si>
  <si>
    <t>100X120X10 HMSA10 RG</t>
  </si>
  <si>
    <t>36.4</t>
  </si>
  <si>
    <t>60X75X8 HMS5 RG</t>
  </si>
  <si>
    <t>15.8</t>
  </si>
  <si>
    <t>65X100X12 HMSA 10 RG</t>
  </si>
  <si>
    <t>24.56</t>
  </si>
  <si>
    <t>11.97</t>
  </si>
  <si>
    <t>119.33</t>
  </si>
  <si>
    <t>510X560X25 HDS2L10V</t>
  </si>
  <si>
    <t>115.49</t>
  </si>
  <si>
    <t>36X47X7 HMS5 RG</t>
  </si>
  <si>
    <t>25.23</t>
  </si>
  <si>
    <t>140X180X12 HMSA10 RG</t>
  </si>
  <si>
    <t>114.38</t>
  </si>
  <si>
    <t>S17-P 42X52X10 PU</t>
  </si>
  <si>
    <t>20.46</t>
  </si>
  <si>
    <t>S17-P 37X47X8 PU</t>
  </si>
  <si>
    <t>4.07</t>
  </si>
  <si>
    <t>564553 HMSA10 RG 1</t>
  </si>
  <si>
    <t>5.77</t>
  </si>
  <si>
    <t>17.89</t>
  </si>
  <si>
    <t>17.84</t>
  </si>
  <si>
    <t>14.06</t>
  </si>
  <si>
    <t>12X22X6 HMS5 RG</t>
  </si>
  <si>
    <t>86.92</t>
  </si>
  <si>
    <t>45X70X10 HMSA10 RG</t>
  </si>
  <si>
    <t>21.14</t>
  </si>
  <si>
    <t>40X68X8 HMSA10 V</t>
  </si>
  <si>
    <t>95X170X13 HMSA10 V</t>
  </si>
  <si>
    <t>41.54</t>
  </si>
  <si>
    <t>140X170X12 HMSA10 V</t>
  </si>
  <si>
    <t>24.47</t>
  </si>
  <si>
    <t>48.52</t>
  </si>
  <si>
    <t>165X190X15 HMSA10 V</t>
  </si>
  <si>
    <t>28.88</t>
  </si>
  <si>
    <t>55X75X10 HMSA10 RG</t>
  </si>
  <si>
    <t>SE.C.K08.554963</t>
  </si>
  <si>
    <t>29434 E</t>
  </si>
  <si>
    <t>10000.0</t>
  </si>
  <si>
    <t>SE.C.KSP.585450</t>
  </si>
  <si>
    <t>61806-2RZ</t>
  </si>
  <si>
    <t>38.9</t>
  </si>
  <si>
    <t>18X47X10 HMSA10 RG</t>
  </si>
  <si>
    <t>19000.0</t>
  </si>
  <si>
    <t>170X200X15 HMSA10 V</t>
  </si>
  <si>
    <t>100X150X13 HMSA10 RG</t>
  </si>
  <si>
    <t>SE.C.ORING.509561</t>
  </si>
  <si>
    <t>8270.0</t>
  </si>
  <si>
    <t>SE.C.ORING.509624</t>
  </si>
  <si>
    <t>UCF 205</t>
  </si>
  <si>
    <t>43.0</t>
  </si>
  <si>
    <t>SE.C.ORING.506180</t>
  </si>
  <si>
    <t>6303-2RSH/C3(工业装）</t>
  </si>
  <si>
    <t>工业</t>
  </si>
  <si>
    <t>SE.C.ORING.531027</t>
  </si>
  <si>
    <t>6006-2RS1/C3</t>
  </si>
  <si>
    <t>12.5</t>
  </si>
  <si>
    <t>SE.C.ORING.520455</t>
  </si>
  <si>
    <t>UCF 210</t>
  </si>
  <si>
    <t>SE.C.ORING.520453</t>
  </si>
  <si>
    <t>UCP 206</t>
  </si>
  <si>
    <t>SE.C.ORING.505610</t>
  </si>
  <si>
    <t>UCFL 207</t>
  </si>
  <si>
    <t>100X125X12 CRW1 R</t>
  </si>
  <si>
    <t>UCF 208</t>
  </si>
  <si>
    <t>85.0</t>
  </si>
  <si>
    <t>160X190X15 HMSA10 V</t>
  </si>
  <si>
    <t>BBY-0118</t>
  </si>
  <si>
    <t>SE.C.K08.523643</t>
  </si>
  <si>
    <t>6302-2RSH(工业装）</t>
  </si>
  <si>
    <t>8.0</t>
  </si>
  <si>
    <t>SE.C.K08.616785</t>
  </si>
  <si>
    <t>HK 4520 AS1</t>
  </si>
  <si>
    <t>120X180X15 HMSA10 V</t>
  </si>
  <si>
    <t>6213 N</t>
  </si>
  <si>
    <t>211.0</t>
  </si>
  <si>
    <t>65X100X12 HMSA10 RG</t>
  </si>
  <si>
    <t>UCP 207</t>
  </si>
  <si>
    <t>60.0</t>
  </si>
  <si>
    <t>145X180X12 HMSA10 V</t>
  </si>
  <si>
    <t>PCMF 151712 E</t>
  </si>
  <si>
    <t>6.48</t>
  </si>
  <si>
    <t>PCMF 161817 E</t>
  </si>
  <si>
    <t>5.48</t>
  </si>
  <si>
    <t>NKI 9/16</t>
  </si>
  <si>
    <t>90.6</t>
  </si>
  <si>
    <t>57.94</t>
  </si>
  <si>
    <t>20X37X7 HMSA10 RG</t>
  </si>
  <si>
    <t>VKBA 3657</t>
  </si>
  <si>
    <t>218.0</t>
  </si>
  <si>
    <t>NUTR 40 A</t>
  </si>
  <si>
    <t>350.0</t>
  </si>
  <si>
    <t>SE.C.R14.619717</t>
  </si>
  <si>
    <t>6026-2Z/C3</t>
  </si>
  <si>
    <t>709.0</t>
  </si>
  <si>
    <t>SE.C.R14.619718</t>
  </si>
  <si>
    <t>6024-2Z/C3</t>
  </si>
  <si>
    <t>756.0</t>
  </si>
  <si>
    <t>IR 100X110X30</t>
  </si>
  <si>
    <t>220.0</t>
  </si>
  <si>
    <t>110X130X12 HMSA10 RG</t>
  </si>
  <si>
    <t>6317/AEM3/C3</t>
  </si>
  <si>
    <t>252.0</t>
  </si>
  <si>
    <t>6314/AEM3/C3</t>
  </si>
  <si>
    <t>162.0</t>
  </si>
  <si>
    <t>95.0</t>
  </si>
  <si>
    <t>6311-2Z/AEM/C3WT</t>
  </si>
  <si>
    <t>110.0</t>
  </si>
  <si>
    <t>29344 E</t>
  </si>
  <si>
    <t>11485.0</t>
  </si>
  <si>
    <t>UCFC 210</t>
  </si>
  <si>
    <t>115.0</t>
  </si>
  <si>
    <t>UCFL 205</t>
  </si>
  <si>
    <t>41.0</t>
  </si>
  <si>
    <t>80X100X10 HMS5 V</t>
  </si>
  <si>
    <t>UCPA 207</t>
  </si>
  <si>
    <t>200X230X15 HMS5 RG</t>
  </si>
  <si>
    <t>UCFC 216</t>
  </si>
  <si>
    <t>40X90X10 HMSA10 V</t>
  </si>
  <si>
    <t>UC 212</t>
  </si>
  <si>
    <t>UC 215</t>
  </si>
  <si>
    <t>255.0</t>
  </si>
  <si>
    <t>UCP 204</t>
  </si>
  <si>
    <t>39.8</t>
  </si>
  <si>
    <t>30X52X7 HMS5 V</t>
  </si>
  <si>
    <t>UCF 211</t>
  </si>
  <si>
    <t>120.0</t>
  </si>
  <si>
    <t>UCF 218</t>
  </si>
  <si>
    <t>500.0</t>
  </si>
  <si>
    <t>UC 205</t>
  </si>
  <si>
    <t>UC 209</t>
  </si>
  <si>
    <t>62.0</t>
  </si>
  <si>
    <t>UCP 211</t>
  </si>
  <si>
    <t>125.0</t>
  </si>
  <si>
    <t>UC 204</t>
  </si>
  <si>
    <t>24.0</t>
  </si>
  <si>
    <t>UC 206</t>
  </si>
  <si>
    <t>34.0</t>
  </si>
  <si>
    <t>P 207</t>
  </si>
  <si>
    <t>628/4-2Z</t>
  </si>
  <si>
    <t>28.0</t>
  </si>
  <si>
    <t>50X65X8 CRW1 R</t>
  </si>
  <si>
    <t>6204-2Z/C4</t>
  </si>
  <si>
    <t>21.0</t>
  </si>
  <si>
    <t>25X42X7 HMS5 RG</t>
  </si>
  <si>
    <t>6205-2Z/C4</t>
  </si>
  <si>
    <t>23.8</t>
  </si>
  <si>
    <t>SE.C.S06.620271</t>
  </si>
  <si>
    <t>61811-2RZ</t>
  </si>
  <si>
    <t>170.0</t>
  </si>
  <si>
    <t>82X160X15 HMSA10 V</t>
  </si>
  <si>
    <t>52.0</t>
  </si>
  <si>
    <t>40X65X10 HMSA10 V</t>
  </si>
  <si>
    <t>9.98</t>
  </si>
  <si>
    <t>UCT 210</t>
  </si>
  <si>
    <t>165.0</t>
  </si>
  <si>
    <t>15X25X6 HMSA10 V</t>
  </si>
  <si>
    <t>GE 180 TXA-2RS</t>
  </si>
  <si>
    <t>12000.0</t>
  </si>
  <si>
    <t>160X190X15 HMS5 RG</t>
  </si>
  <si>
    <t>6310-2RS1</t>
  </si>
  <si>
    <t>35X47X7 HMSA10 V</t>
  </si>
  <si>
    <t>6319/AEM3/C3</t>
  </si>
  <si>
    <t>336.0</t>
  </si>
  <si>
    <t>45X75X8 HMSA10 V</t>
  </si>
  <si>
    <t>6011-2Z</t>
  </si>
  <si>
    <t>65.0</t>
  </si>
  <si>
    <t>6319/C3VL0241</t>
  </si>
  <si>
    <t>1957.0</t>
  </si>
  <si>
    <t>6317/C3VL0241</t>
  </si>
  <si>
    <t>1715.0</t>
  </si>
  <si>
    <t>6313/AEM3/C3</t>
  </si>
  <si>
    <t>116.79</t>
  </si>
  <si>
    <t>6311-2Z/AEM3/C3</t>
  </si>
  <si>
    <t>6312-2Z/AEM3/C3</t>
  </si>
  <si>
    <t>119.5</t>
  </si>
  <si>
    <t>6322/C3VL0241</t>
  </si>
  <si>
    <t>2792.0</t>
  </si>
  <si>
    <t>6312-2RS1</t>
  </si>
  <si>
    <t>6319/C3</t>
  </si>
  <si>
    <t>382.0</t>
  </si>
  <si>
    <t>70X85X8 HMS5 V</t>
  </si>
  <si>
    <t>6317-2Z</t>
  </si>
  <si>
    <t>335.0</t>
  </si>
  <si>
    <t>6318-2Z</t>
  </si>
  <si>
    <t>395.0</t>
  </si>
  <si>
    <t>6315-2RS1/C3</t>
  </si>
  <si>
    <t>313.0</t>
  </si>
  <si>
    <t>SE.C.ORING.520452</t>
  </si>
  <si>
    <t>6315-2Z/C3</t>
  </si>
  <si>
    <t>280.0</t>
  </si>
  <si>
    <t>SE.C.ORING.541677</t>
  </si>
  <si>
    <t>6319-2RS1</t>
  </si>
  <si>
    <t>489.0</t>
  </si>
  <si>
    <t>6317-2Z/C3</t>
  </si>
  <si>
    <t>338.0</t>
  </si>
  <si>
    <t>130X160X12 HMS5 V</t>
  </si>
  <si>
    <t>6317-2RS1</t>
  </si>
  <si>
    <t>430.0</t>
  </si>
  <si>
    <t>6314-2RS1</t>
  </si>
  <si>
    <t>6315-2Z</t>
  </si>
  <si>
    <t>290.0</t>
  </si>
  <si>
    <t>6318/C3</t>
  </si>
  <si>
    <t>399.0</t>
  </si>
  <si>
    <t>50X72X10 HMSA10 V</t>
  </si>
  <si>
    <t>6322/C3</t>
  </si>
  <si>
    <t>950.0</t>
  </si>
  <si>
    <t>SE.C.ORING.505842</t>
  </si>
  <si>
    <t>6315/C3</t>
  </si>
  <si>
    <t>245.0</t>
  </si>
  <si>
    <t>6214/HC5C3</t>
  </si>
  <si>
    <t>1915.0</t>
  </si>
  <si>
    <t>55X72X8 HMSA10 V</t>
  </si>
  <si>
    <t>2309 E-2RS1TN9</t>
  </si>
  <si>
    <t>310.0</t>
  </si>
  <si>
    <t>180X210X15 HMS5 RG</t>
  </si>
  <si>
    <t>1215 K</t>
  </si>
  <si>
    <t>150X180X15 HMSA10V</t>
  </si>
  <si>
    <t>1213 ETN9</t>
  </si>
  <si>
    <t>144.76</t>
  </si>
  <si>
    <t>16034</t>
  </si>
  <si>
    <t>1498.0</t>
  </si>
  <si>
    <t>1316 K/C3</t>
  </si>
  <si>
    <t>958.0</t>
  </si>
  <si>
    <t>45X72X8 HMS5 V</t>
  </si>
  <si>
    <t>2208 ETN9</t>
  </si>
  <si>
    <t>113.0</t>
  </si>
  <si>
    <t>220X250X15 HMSA10 RG</t>
  </si>
  <si>
    <t>2211 EKTN9</t>
  </si>
  <si>
    <t>184.0</t>
  </si>
  <si>
    <t>250X280X15 HMS5 V</t>
  </si>
  <si>
    <t>2216 ETN9</t>
  </si>
  <si>
    <t>SE.C.S35.620901</t>
  </si>
  <si>
    <t>61817-2RS1</t>
  </si>
  <si>
    <t>295.0</t>
  </si>
  <si>
    <t>SE.C.A01.620856</t>
  </si>
  <si>
    <t>61826</t>
  </si>
  <si>
    <t>607.0</t>
  </si>
  <si>
    <t>SE.C.K35.620867</t>
  </si>
  <si>
    <t>SE.C.K35.620868</t>
  </si>
  <si>
    <t>61816-2RS1</t>
  </si>
  <si>
    <t>SE.C.S35.620859</t>
  </si>
  <si>
    <t>61911-2RS1</t>
  </si>
  <si>
    <t>166.0</t>
  </si>
  <si>
    <t>SE.C.K35.620870</t>
  </si>
  <si>
    <t>81134 TN</t>
  </si>
  <si>
    <t>3861.2</t>
  </si>
  <si>
    <t>SE.C.K35.620871</t>
  </si>
  <si>
    <t>51110</t>
  </si>
  <si>
    <t>SE.C.K35.620872</t>
  </si>
  <si>
    <t>51103</t>
  </si>
  <si>
    <t>SE.C.K35.620873</t>
  </si>
  <si>
    <t>51207</t>
  </si>
  <si>
    <t>87.8</t>
  </si>
  <si>
    <t>SE.C.K35.620874</t>
  </si>
  <si>
    <t>BS2-2218-2RSK/VT143</t>
  </si>
  <si>
    <t>980.0</t>
  </si>
  <si>
    <t>SE.C.S35.620875</t>
  </si>
  <si>
    <t>KMT 4</t>
  </si>
  <si>
    <t>SE.C.S01.604093</t>
  </si>
  <si>
    <t>62204-2RS1</t>
  </si>
  <si>
    <t>SE.C.K35.620898</t>
  </si>
  <si>
    <t>E2.6007-2Z/C3</t>
  </si>
  <si>
    <t>23.0</t>
  </si>
  <si>
    <t>SE.C.A02.604082</t>
  </si>
  <si>
    <t>W 6007-2RS1</t>
  </si>
  <si>
    <t>298.7</t>
  </si>
  <si>
    <t>SE.C.S35.620882</t>
  </si>
  <si>
    <t>YAR 213-2F</t>
  </si>
  <si>
    <t>SE.C.K35.620897</t>
  </si>
  <si>
    <t>RNA 6907</t>
  </si>
  <si>
    <t>88.0</t>
  </si>
  <si>
    <t>SE.C.K35.620895</t>
  </si>
  <si>
    <t>NKIA 5909</t>
  </si>
  <si>
    <t>190.0</t>
  </si>
  <si>
    <t>SE.C.K35.520617</t>
  </si>
  <si>
    <t>LUCR40-2LS</t>
  </si>
  <si>
    <t>908.0</t>
  </si>
  <si>
    <t>SE.C.K35.620899</t>
  </si>
  <si>
    <t>BTH-1209 E</t>
  </si>
  <si>
    <t>129.0</t>
  </si>
  <si>
    <t>SE.C.S01.620900</t>
  </si>
  <si>
    <t>SYJ 506</t>
  </si>
  <si>
    <t>SE.C.A01.620894</t>
  </si>
  <si>
    <t>SY 508 M</t>
  </si>
  <si>
    <t>59.0</t>
  </si>
  <si>
    <t>75X100X12 HMSA10 RG</t>
  </si>
  <si>
    <t>3213 A-2Z/C3MT33</t>
  </si>
  <si>
    <t>798.0</t>
  </si>
  <si>
    <t>140X170X15 HMSA10 RG</t>
  </si>
  <si>
    <t>3305 A</t>
  </si>
  <si>
    <t>158.0</t>
  </si>
  <si>
    <t>55X85X8 HMSA10 RG</t>
  </si>
  <si>
    <t>3306 A-2RS1TN9/MT33</t>
  </si>
  <si>
    <t>25X42X10 HMSA10 RG</t>
  </si>
  <si>
    <t>32210 J2/Q</t>
  </si>
  <si>
    <t>35X72X12 HMSA10 RG</t>
  </si>
  <si>
    <t>3201 A-2ZTN9/MT33</t>
  </si>
  <si>
    <t>63X85X10 HMSA10 RG</t>
  </si>
  <si>
    <t>3205 A-2ZTN9/MT33</t>
  </si>
  <si>
    <t>150.0</t>
  </si>
  <si>
    <t>14X28X7 HMSA10 RG</t>
  </si>
  <si>
    <t>3205 ATN9/C3</t>
  </si>
  <si>
    <t>100X120X12 HMSA10 RG</t>
  </si>
  <si>
    <t>SY 50 TF</t>
  </si>
  <si>
    <t>180.0</t>
  </si>
  <si>
    <t>75X95X10 HMSA10 V</t>
  </si>
  <si>
    <t>FYC 50 TF</t>
  </si>
  <si>
    <t>210.0</t>
  </si>
  <si>
    <t>FYTJ 50 TF</t>
  </si>
  <si>
    <t>223.0</t>
  </si>
  <si>
    <t>55X75X8 HMSA10 RG</t>
  </si>
  <si>
    <t>6004-2RSH/C3</t>
  </si>
  <si>
    <t>SE.C.S01.620855</t>
  </si>
  <si>
    <t>6202-2RSH/C3</t>
  </si>
  <si>
    <t>6.7</t>
  </si>
  <si>
    <t>SE.C.A01.620878</t>
  </si>
  <si>
    <t>61805-2RS1</t>
  </si>
  <si>
    <t>31.8</t>
  </si>
  <si>
    <t>SE.C.S35.620880</t>
  </si>
  <si>
    <t>638/8-2Z</t>
  </si>
  <si>
    <t>36.0</t>
  </si>
  <si>
    <t>SE.C.K06.620883</t>
  </si>
  <si>
    <t>6204-2RSH/C3（工业装）</t>
  </si>
  <si>
    <t>SE.C.K06.620885</t>
  </si>
  <si>
    <t>6201-2RSH</t>
  </si>
  <si>
    <t>5.8</t>
  </si>
  <si>
    <t>SE.C.K35.620896</t>
  </si>
  <si>
    <t>6214</t>
  </si>
  <si>
    <t>128.0</t>
  </si>
  <si>
    <t>SE.C.S35.620891</t>
  </si>
  <si>
    <t>MB 13</t>
  </si>
  <si>
    <t>8.8</t>
  </si>
  <si>
    <t>16X28X7 HMSA10 RG</t>
  </si>
  <si>
    <t>6200/C3</t>
  </si>
  <si>
    <t>6.39</t>
  </si>
  <si>
    <t>150X180X15 HMS5 RG</t>
  </si>
  <si>
    <t>NU 2211 ECP</t>
  </si>
  <si>
    <t>SE.C.ORING.506208</t>
  </si>
  <si>
    <t>2218 K</t>
  </si>
  <si>
    <t>649.0</t>
  </si>
  <si>
    <t>SE.C.ORING.505419</t>
  </si>
  <si>
    <t>22209 E</t>
  </si>
  <si>
    <t>205.0</t>
  </si>
  <si>
    <t>SE.C.ORING.505997</t>
  </si>
  <si>
    <t>6226</t>
  </si>
  <si>
    <t>670.0</t>
  </si>
  <si>
    <r>
      <t>55X80X10</t>
    </r>
    <r>
      <rPr>
        <sz val="10"/>
        <color rgb="FF000000"/>
        <rFont val="宋体"/>
        <charset val="134"/>
      </rPr>
      <t xml:space="preserve">  </t>
    </r>
    <r>
      <rPr>
        <sz val="10"/>
        <color rgb="FF000000"/>
        <rFont val="宋体"/>
        <charset val="134"/>
      </rPr>
      <t>HMSA10 V</t>
    </r>
  </si>
  <si>
    <t>23122 CC/W33</t>
  </si>
  <si>
    <t>1180.0</t>
  </si>
  <si>
    <t>35X47X8 HMSA10 V</t>
  </si>
  <si>
    <t>22322 EK</t>
  </si>
  <si>
    <t>2100.0</t>
  </si>
  <si>
    <t>85X130X12 HMSA10 RG</t>
  </si>
  <si>
    <t>23124 CC/W33</t>
  </si>
  <si>
    <t>1285.0</t>
  </si>
  <si>
    <t>240X270X15 HMS5 V</t>
  </si>
  <si>
    <t>22314 EK/C3</t>
  </si>
  <si>
    <t>SE.C.ORING.514095</t>
  </si>
  <si>
    <t>7311 BECBJ</t>
  </si>
  <si>
    <t>SE.C.ORING.506031</t>
  </si>
  <si>
    <t>23134 CC/C3W33</t>
  </si>
  <si>
    <t>3436.0</t>
  </si>
  <si>
    <t>SE.C.ORING.506059</t>
  </si>
  <si>
    <t>22320 EK/C3</t>
  </si>
  <si>
    <t>1755.0</t>
  </si>
  <si>
    <t>55X80X10 HMSA10 V</t>
  </si>
  <si>
    <t>23028 CC/W33</t>
  </si>
  <si>
    <t>1720.0</t>
  </si>
  <si>
    <t>95X125X12 HMSA10 V</t>
  </si>
  <si>
    <t>29413 E</t>
  </si>
  <si>
    <t>1938.0</t>
  </si>
  <si>
    <t>60X85X10 HMSA10 V</t>
  </si>
  <si>
    <t>22334 CC/C3W33</t>
  </si>
  <si>
    <t>6350.0</t>
  </si>
  <si>
    <t>80X100X12 HMSA10 V</t>
  </si>
  <si>
    <t>23164 CC/W33</t>
  </si>
  <si>
    <t>24800.0</t>
  </si>
  <si>
    <t>100X130X12 HMSA10 V</t>
  </si>
  <si>
    <t>24064 CC/W33</t>
  </si>
  <si>
    <t>16942.5</t>
  </si>
  <si>
    <t>23244 CCK/C3W33</t>
  </si>
  <si>
    <t>11700.0</t>
  </si>
  <si>
    <t>20X40X7 HMSA10 V</t>
  </si>
  <si>
    <t>22334 CCK/W33</t>
  </si>
  <si>
    <t>7192.0</t>
  </si>
  <si>
    <t>48X62X8 HMSA10 V</t>
  </si>
  <si>
    <t>24034 CC/C3W33</t>
  </si>
  <si>
    <t>2690.0</t>
  </si>
  <si>
    <t>23228 CCK/C3W33</t>
  </si>
  <si>
    <t>3460.0</t>
  </si>
  <si>
    <t>23072 CC/W33</t>
  </si>
  <si>
    <t>14270.0</t>
  </si>
  <si>
    <t>85X115X12 HMSA10 V</t>
  </si>
  <si>
    <t>22340 CC/W33</t>
  </si>
  <si>
    <t>9000.0</t>
  </si>
  <si>
    <t>190X220X15 HMSA10 V</t>
  </si>
  <si>
    <t>23140 CCK/C3W33</t>
  </si>
  <si>
    <t>6160.0</t>
  </si>
  <si>
    <t>110X140X12 HMSA10 V</t>
  </si>
  <si>
    <t>23268 CA/W33</t>
  </si>
  <si>
    <t>59400.0</t>
  </si>
  <si>
    <t>145X175X15 HMSA10 V</t>
  </si>
  <si>
    <t>18570.0</t>
  </si>
  <si>
    <t>28X40X7 HMSA10 V</t>
  </si>
  <si>
    <t>23160 CCK/W33</t>
  </si>
  <si>
    <t>15890.0</t>
  </si>
  <si>
    <t>20X35X7 HMSA10 V</t>
  </si>
  <si>
    <t>23072 CC/C3W33</t>
  </si>
  <si>
    <t>15683.7</t>
  </si>
  <si>
    <t>60X80X8 HMSA10 V</t>
  </si>
  <si>
    <t>23064 CC/C3W33</t>
  </si>
  <si>
    <t>70X90X12 HMSA10 V</t>
  </si>
  <si>
    <t>22340 CCK/W33</t>
  </si>
  <si>
    <t>11500.0</t>
  </si>
  <si>
    <t>55X80X8 HMSA10 V</t>
  </si>
  <si>
    <t>NU 2319 ECML/C3</t>
  </si>
  <si>
    <t>2730.0</t>
  </si>
  <si>
    <t>95X120X12 HMSA10 V</t>
  </si>
  <si>
    <t>23032 CC/W33</t>
  </si>
  <si>
    <t>1900.0</t>
  </si>
  <si>
    <t>100X125X12 HMSA10 V</t>
  </si>
  <si>
    <t>6301-2RSH/C3</t>
  </si>
  <si>
    <t>7.6</t>
  </si>
  <si>
    <t>80X110X12 HMSA10 V</t>
  </si>
  <si>
    <t>6306/C3</t>
  </si>
  <si>
    <t>30X50X10 HMSA10 V</t>
  </si>
  <si>
    <t>6305-2Z</t>
  </si>
  <si>
    <t>15.5</t>
  </si>
  <si>
    <t>45X62X10 HMSA10 V</t>
  </si>
  <si>
    <t>6319-2Z</t>
  </si>
  <si>
    <t>439.0</t>
  </si>
  <si>
    <t>65X85X12 HMSA10 V</t>
  </si>
  <si>
    <t>6314-2Z</t>
  </si>
  <si>
    <t>202.0</t>
  </si>
  <si>
    <t>80X105X10 HMSA10 V</t>
  </si>
  <si>
    <t>6316</t>
  </si>
  <si>
    <t>105X130X12 HMSA10 V</t>
  </si>
  <si>
    <t>6317</t>
  </si>
  <si>
    <t>292.0</t>
  </si>
  <si>
    <t>60X80X10 HMSA10 V</t>
  </si>
  <si>
    <t>6315</t>
  </si>
  <si>
    <t>208.0</t>
  </si>
  <si>
    <t>30X42X7 HMSA10 V</t>
  </si>
  <si>
    <t>6302-Z</t>
  </si>
  <si>
    <t>75X100X12 HMSA10 V</t>
  </si>
  <si>
    <t>6206-2Z/C3</t>
  </si>
  <si>
    <t>14.9</t>
  </si>
  <si>
    <t>35X60X10 HMSA10 V</t>
  </si>
  <si>
    <t>6205-2Z/C3WT</t>
  </si>
  <si>
    <t>13.0</t>
  </si>
  <si>
    <t>135X170X12 HMSA10 V</t>
  </si>
  <si>
    <t>E2.6209-2Z/C3</t>
  </si>
  <si>
    <t>57.5</t>
  </si>
  <si>
    <t>125X150X12 HMSA10 V</t>
  </si>
  <si>
    <t>6204-2Z/C3WT</t>
  </si>
  <si>
    <t>11.7</t>
  </si>
  <si>
    <t>6206-2RS1</t>
  </si>
  <si>
    <t>17.0</t>
  </si>
  <si>
    <t>6215</t>
  </si>
  <si>
    <t>123.0</t>
  </si>
  <si>
    <t>6207</t>
  </si>
  <si>
    <t>19.0</t>
  </si>
  <si>
    <t>6209/C4</t>
  </si>
  <si>
    <t>63.8</t>
  </si>
  <si>
    <t>6213-2Z</t>
  </si>
  <si>
    <t>6217</t>
  </si>
  <si>
    <t>222.0</t>
  </si>
  <si>
    <t>6203</t>
  </si>
  <si>
    <t>4.85</t>
  </si>
  <si>
    <t>6219</t>
  </si>
  <si>
    <t>330.0</t>
  </si>
  <si>
    <t>7.33</t>
  </si>
  <si>
    <t>6205-2RSH/C3</t>
  </si>
  <si>
    <t>11.0</t>
  </si>
  <si>
    <t>6203-2RSH/C3</t>
  </si>
  <si>
    <t>7.05</t>
  </si>
  <si>
    <t>6.5</t>
  </si>
  <si>
    <t>7.82</t>
  </si>
  <si>
    <t>6314/C3VL0241</t>
  </si>
  <si>
    <t>1474.0</t>
  </si>
  <si>
    <t>20.97</t>
  </si>
  <si>
    <t>6205-2Z/AEM3/C3</t>
  </si>
  <si>
    <t>6312/AEM3/C3</t>
  </si>
  <si>
    <t>6204-2Z/AEM3/C3</t>
  </si>
  <si>
    <t>7.58</t>
  </si>
  <si>
    <t>6313-2Z/AEM3/C3WT</t>
  </si>
  <si>
    <t>FYTB 40 FM</t>
  </si>
  <si>
    <t>SYF 45 TF</t>
  </si>
  <si>
    <t>240.0</t>
  </si>
  <si>
    <t>SNL 522-619</t>
  </si>
  <si>
    <t>956.0</t>
  </si>
  <si>
    <t>6006-2Z/C3WT</t>
  </si>
  <si>
    <t>19.2</t>
  </si>
  <si>
    <t>6004-2Z/C3WT</t>
  </si>
  <si>
    <t>14.5</t>
  </si>
  <si>
    <t>6306-2Z/AEM3/C3GJN</t>
  </si>
  <si>
    <t>22X62X10 HMSA10 RG</t>
  </si>
  <si>
    <t>22332 CCK/W33</t>
  </si>
  <si>
    <t>5940.0</t>
  </si>
  <si>
    <t>80X100X12 HMS5 V</t>
  </si>
  <si>
    <t>22232 CCK/W33</t>
  </si>
  <si>
    <t>2300.0</t>
  </si>
  <si>
    <t>SE.C.A11.532104</t>
  </si>
  <si>
    <t>UC 210</t>
  </si>
  <si>
    <t>SE.C.S03.552301</t>
  </si>
  <si>
    <t>UC 310</t>
  </si>
  <si>
    <t>40X58X10 HMSA10 RG</t>
  </si>
  <si>
    <t>UC 208</t>
  </si>
  <si>
    <t>UC 214</t>
  </si>
  <si>
    <t>240.6</t>
  </si>
  <si>
    <t>40X62X10 HMSA10 RG</t>
  </si>
  <si>
    <t>UC 213</t>
  </si>
  <si>
    <t>135.0</t>
  </si>
  <si>
    <t>50X72X10 HMSA10 RG</t>
  </si>
  <si>
    <t>UCT 209</t>
  </si>
  <si>
    <t>122.0</t>
  </si>
  <si>
    <t>70X90X12 HMSA10 RG</t>
  </si>
  <si>
    <t>UCP 311</t>
  </si>
  <si>
    <t>25X40X8 HMSA10 RG</t>
  </si>
  <si>
    <t>UCT 212</t>
  </si>
  <si>
    <t>50X90X8 HMSA10 RG</t>
  </si>
  <si>
    <t>6309-2Z/AEM3/C3</t>
  </si>
  <si>
    <t>36X47X7 HMSA10 RG</t>
  </si>
  <si>
    <t>6308-2Z/C4</t>
  </si>
  <si>
    <t>62.8</t>
  </si>
  <si>
    <t>KMTA 20</t>
  </si>
  <si>
    <t>489.4</t>
  </si>
  <si>
    <t>85X105X12 HMSA10 RG</t>
  </si>
  <si>
    <t>SKF  3201A-2RS1TN9/MT33</t>
  </si>
  <si>
    <t>35X55X8 HMSA10 RG</t>
  </si>
  <si>
    <t>TMMA 75H/SET</t>
  </si>
  <si>
    <t>38X42X6 HMSA10 RG</t>
  </si>
  <si>
    <t>YAR 204-2F</t>
  </si>
  <si>
    <t>43.5</t>
  </si>
  <si>
    <t>30X42X6 HMSA10 RG</t>
  </si>
  <si>
    <t>YEL 212-2F</t>
  </si>
  <si>
    <t>289.0</t>
  </si>
  <si>
    <t>40X52X7 HMSA10 V</t>
  </si>
  <si>
    <t>51228</t>
  </si>
  <si>
    <t>2140.0</t>
  </si>
  <si>
    <t>BB1B394290-2Z</t>
  </si>
  <si>
    <t>33.1</t>
  </si>
  <si>
    <t>SRV.NU 413 M</t>
  </si>
  <si>
    <t>3101.0</t>
  </si>
  <si>
    <t>C 4026 V/C4</t>
  </si>
  <si>
    <t>1398.54</t>
  </si>
  <si>
    <t>NKIA 5905</t>
  </si>
  <si>
    <t>120.87</t>
  </si>
  <si>
    <t>280X320X20 HMSA10 RG</t>
  </si>
  <si>
    <t>FYK 506</t>
  </si>
  <si>
    <t>74.0</t>
  </si>
  <si>
    <t>260X300X20 HMSA10 RG</t>
  </si>
  <si>
    <t>C 4024 V/C4</t>
  </si>
  <si>
    <t>1998.0</t>
  </si>
  <si>
    <t>24024 CC/C4W33VA9B1</t>
  </si>
  <si>
    <t>1195.0</t>
  </si>
  <si>
    <t>6411</t>
  </si>
  <si>
    <t>328.0</t>
  </si>
  <si>
    <t>35X52X8 HMSA10 V</t>
  </si>
  <si>
    <t>CMWA 6100</t>
  </si>
  <si>
    <t>765.0</t>
  </si>
  <si>
    <t>105X140X12 HMSA10 V</t>
  </si>
  <si>
    <t>NU 2317 ECP</t>
  </si>
  <si>
    <t>1100.0</t>
  </si>
  <si>
    <t>40X50X8 HMSA10 RG</t>
  </si>
  <si>
    <t>NU 328 ECM</t>
  </si>
  <si>
    <t>3190.0</t>
  </si>
  <si>
    <t>70X110X10 HMSA10 RG</t>
  </si>
  <si>
    <t>NA 4860</t>
  </si>
  <si>
    <t>16482.0</t>
  </si>
  <si>
    <t>35X58X10 HMSA10 RG</t>
  </si>
  <si>
    <t>NU 217 ECJ</t>
  </si>
  <si>
    <t>658.0</t>
  </si>
  <si>
    <t>17X32X7 HMSA10 RG</t>
  </si>
  <si>
    <t>NU 315 ECM/C3</t>
  </si>
  <si>
    <t>948.0</t>
  </si>
  <si>
    <t>35X62X10 HMSA10 RG</t>
  </si>
  <si>
    <t>21315 EK/C3</t>
  </si>
  <si>
    <t>989.0</t>
  </si>
  <si>
    <t>20X52X7 HMSA10 RG</t>
  </si>
  <si>
    <t>1210 EKTN9</t>
  </si>
  <si>
    <t>40X52X6 HMSA10 RG</t>
  </si>
  <si>
    <t>61944 MA</t>
  </si>
  <si>
    <t>4190.0</t>
  </si>
  <si>
    <t>22X38X8 HMSA10 RG</t>
  </si>
  <si>
    <t>61868 MA/C3</t>
  </si>
  <si>
    <t>7000.0</t>
  </si>
  <si>
    <t>120X140X12 HMSA10 RG</t>
  </si>
  <si>
    <t>6014-2RS1</t>
  </si>
  <si>
    <t>25X35X6 HMSA10 RG</t>
  </si>
  <si>
    <t>6006</t>
  </si>
  <si>
    <t>11.5</t>
  </si>
  <si>
    <t>10X24X7 HMSA10 RG</t>
  </si>
  <si>
    <t>BS2B 248180</t>
  </si>
  <si>
    <t>2246.0</t>
  </si>
  <si>
    <t>35X52X7 HMSA10 V</t>
  </si>
  <si>
    <t>C 3038/C3</t>
  </si>
  <si>
    <t>9889.3</t>
  </si>
  <si>
    <t>130X160X15 HMSA10 V</t>
  </si>
  <si>
    <t>GEG 125 ES</t>
  </si>
  <si>
    <t>3046.0</t>
  </si>
  <si>
    <t>55X70X10 HMSA10 V</t>
  </si>
  <si>
    <t>GE 140 ES</t>
  </si>
  <si>
    <t>2175.0</t>
  </si>
  <si>
    <t>70X85X8 HMSA10 V</t>
  </si>
  <si>
    <t>51332 M</t>
  </si>
  <si>
    <t>7500.0</t>
  </si>
  <si>
    <t>32X47X7 HMSA10 V</t>
  </si>
  <si>
    <t>NU 216 ECM/C4VA3091</t>
  </si>
  <si>
    <t>2446.6</t>
  </si>
  <si>
    <t>42X65X10 HMSA10 V</t>
  </si>
  <si>
    <t>22320 EK/C4</t>
  </si>
  <si>
    <t>1797.0</t>
  </si>
  <si>
    <t>40X55X8 HMSA10 V</t>
  </si>
  <si>
    <t>24020 CC/C4W33</t>
  </si>
  <si>
    <t>1340.0</t>
  </si>
  <si>
    <t>25X35X6 HMSA10 V</t>
  </si>
  <si>
    <t>23140 CCK/C4W33</t>
  </si>
  <si>
    <t>7857.0</t>
  </si>
  <si>
    <t>40X50X8 HMSA10 V</t>
  </si>
  <si>
    <t>23148 CCK/C4W33</t>
  </si>
  <si>
    <t>8100.0</t>
  </si>
  <si>
    <t>68X90X10 HMSA10 V</t>
  </si>
  <si>
    <t>24172 ECCK30J/C4W33</t>
  </si>
  <si>
    <t>45000.0</t>
  </si>
  <si>
    <t>24026 CC/C4W33VA9B1</t>
  </si>
  <si>
    <t>1197.0</t>
  </si>
  <si>
    <t>23126 CCK/C4W33</t>
  </si>
  <si>
    <t>2295.0</t>
  </si>
  <si>
    <t>24160 CCK30/C4W33</t>
  </si>
  <si>
    <t>27970.8</t>
  </si>
  <si>
    <t>23222 CC/C4W33</t>
  </si>
  <si>
    <t>1597.0</t>
  </si>
  <si>
    <t>22256 CCK/C4W33</t>
  </si>
  <si>
    <t>20000.0</t>
  </si>
  <si>
    <t>24148 CCK30/C4W33</t>
  </si>
  <si>
    <t>18000.0</t>
  </si>
  <si>
    <t>H 3124</t>
  </si>
  <si>
    <t>518.0</t>
  </si>
  <si>
    <t>24034 CC/W33</t>
  </si>
  <si>
    <t>3000.0</t>
  </si>
  <si>
    <t>7326 BCBM</t>
  </si>
  <si>
    <t>3485.0</t>
  </si>
  <si>
    <t>TKSA 51</t>
  </si>
  <si>
    <t>32937.0</t>
  </si>
  <si>
    <t>6038 M</t>
  </si>
  <si>
    <t>2975.0</t>
  </si>
  <si>
    <t>6319 M/C3VL0241</t>
  </si>
  <si>
    <t>3195.0</t>
  </si>
  <si>
    <t>7008 CE/HCP4ADT</t>
  </si>
  <si>
    <t>1830.0</t>
  </si>
  <si>
    <t>7008 CEGA/HCP4A</t>
  </si>
  <si>
    <t>859.0</t>
  </si>
  <si>
    <t>7207 ACDGA/P4A</t>
  </si>
  <si>
    <t>735.0</t>
  </si>
  <si>
    <t>71804 CDGA/P4</t>
  </si>
  <si>
    <t>869.0</t>
  </si>
  <si>
    <t>7009 CE/HCP4ADT</t>
  </si>
  <si>
    <t>2050.0</t>
  </si>
  <si>
    <t>7010 CE/HCP4ADT</t>
  </si>
  <si>
    <t>3495.0</t>
  </si>
  <si>
    <t>71952 ACD/P4ADBA</t>
  </si>
  <si>
    <t>21000.0</t>
  </si>
  <si>
    <t>2210 E-2RS1TN9</t>
  </si>
  <si>
    <t>23024 CC/W33</t>
  </si>
  <si>
    <t>824.0</t>
  </si>
  <si>
    <t>TKST 11</t>
  </si>
  <si>
    <t>4785.0</t>
  </si>
  <si>
    <t>6215/C4</t>
  </si>
  <si>
    <t>195.0</t>
  </si>
  <si>
    <t>24022 CC/C3W33</t>
  </si>
  <si>
    <t>1000.0</t>
  </si>
  <si>
    <t>22322 E/C3VE194</t>
  </si>
  <si>
    <t>22326 CCK/W33</t>
  </si>
  <si>
    <t>2500.0</t>
  </si>
  <si>
    <t>32322</t>
  </si>
  <si>
    <t>2800.0</t>
  </si>
  <si>
    <t>22224 EK/C3</t>
  </si>
  <si>
    <t>850.0</t>
  </si>
  <si>
    <t>23022 CC/C3W33</t>
  </si>
  <si>
    <t>760.0</t>
  </si>
  <si>
    <t>23218 CC/W33</t>
  </si>
  <si>
    <t>675.0</t>
  </si>
  <si>
    <t>NU 308 ECM/C3</t>
  </si>
  <si>
    <t>458.0</t>
  </si>
  <si>
    <t>24138 CC/C3W33（授权）</t>
  </si>
  <si>
    <t>5000.0</t>
  </si>
  <si>
    <t>22344 CCK/W33</t>
  </si>
  <si>
    <t>13000.0</t>
  </si>
  <si>
    <t>22352 CC/W33</t>
  </si>
  <si>
    <t>21636.0</t>
  </si>
  <si>
    <t>22348 CCK/W33</t>
  </si>
  <si>
    <t>16985.0</t>
  </si>
  <si>
    <t>23044 CC/W33</t>
  </si>
  <si>
    <t>4494.0</t>
  </si>
  <si>
    <t>23084 CA/W33</t>
  </si>
  <si>
    <t>37500.0</t>
  </si>
  <si>
    <t>23144 CC/C3W33</t>
  </si>
  <si>
    <t>4950.0</t>
  </si>
  <si>
    <t>23260 CCK/C3W33</t>
  </si>
  <si>
    <t>25800.0</t>
  </si>
  <si>
    <t>23264 CC/W33（授权）</t>
  </si>
  <si>
    <t>30500.0</t>
  </si>
  <si>
    <t>24134 CC/W33</t>
  </si>
  <si>
    <t>4800.0</t>
  </si>
  <si>
    <t>24168 ECCK30J/C3W33</t>
  </si>
  <si>
    <t>36000.0</t>
  </si>
  <si>
    <t>29356 E</t>
  </si>
  <si>
    <t>17980.5</t>
  </si>
  <si>
    <t>6014</t>
  </si>
  <si>
    <t>6014-2Z</t>
  </si>
  <si>
    <t>NU 2228 ECML/C3</t>
  </si>
  <si>
    <t>NUP 2206 ECP</t>
  </si>
  <si>
    <t>1216 K</t>
  </si>
  <si>
    <t>364.0</t>
  </si>
  <si>
    <t>TMHS 100</t>
  </si>
  <si>
    <t>3800.0</t>
  </si>
  <si>
    <t>TDFP 6208</t>
  </si>
  <si>
    <t>1198.0</t>
  </si>
  <si>
    <t>TLGB 20</t>
  </si>
  <si>
    <t>2700.0</t>
  </si>
  <si>
    <t>23048 CC/W33</t>
  </si>
  <si>
    <t>5493.0</t>
  </si>
  <si>
    <t>23944 CC/C3W33</t>
  </si>
  <si>
    <t>4845.0</t>
  </si>
  <si>
    <t>32948</t>
  </si>
  <si>
    <t>3695.0</t>
  </si>
  <si>
    <t>6209-2Z/AEM/C3WT</t>
  </si>
  <si>
    <t>2211 E-2RS1TN9</t>
  </si>
  <si>
    <t>197.0</t>
  </si>
  <si>
    <t>38.45</t>
  </si>
  <si>
    <t>45X80X10 HMSA10 V</t>
  </si>
  <si>
    <t>39.95</t>
  </si>
  <si>
    <t>30.0</t>
  </si>
  <si>
    <t>75X105X10 HMSA10 V</t>
  </si>
  <si>
    <t>70X110X8 HMSA10 RG</t>
  </si>
  <si>
    <t>25.0</t>
  </si>
  <si>
    <t>39921</t>
  </si>
  <si>
    <t>NU 2344 ECMA</t>
  </si>
  <si>
    <t>24400.0</t>
  </si>
  <si>
    <t>55X70X8 HMSA10 RG</t>
  </si>
  <si>
    <t>24048 CCK30/W33</t>
  </si>
  <si>
    <t>8580.0</t>
  </si>
  <si>
    <t>SE.C.ORING.506374</t>
  </si>
  <si>
    <t>23232 CCK/C3W33</t>
  </si>
  <si>
    <t>4355.0</t>
  </si>
  <si>
    <t>70X85X8 HMS5 RG</t>
  </si>
  <si>
    <t>6211-2Z/C3LHT23</t>
  </si>
  <si>
    <t>6224/C3VL0241（授权）</t>
  </si>
  <si>
    <t>3155.0</t>
  </si>
  <si>
    <t>58X80X10 HMSA10 RG</t>
  </si>
  <si>
    <t>61968 MA</t>
  </si>
  <si>
    <t>16582.0</t>
  </si>
  <si>
    <t>32X42X7 HMSA10 RG</t>
  </si>
  <si>
    <t>NUP 214 ECP</t>
  </si>
  <si>
    <t>479.0</t>
  </si>
  <si>
    <t>58X80X8 HMSA10 V</t>
  </si>
  <si>
    <t>6209-2RS1/AEM3</t>
  </si>
  <si>
    <t>40.5</t>
  </si>
  <si>
    <t>36X50X7 HMSA10 RG</t>
  </si>
  <si>
    <t>6306-2Z/AEM/C3WT</t>
  </si>
  <si>
    <t>34.8</t>
  </si>
  <si>
    <t>SE.C.R01.1000594</t>
  </si>
  <si>
    <t>N 224 ECP</t>
  </si>
  <si>
    <t>75X115X10 HMSA10 RG</t>
  </si>
  <si>
    <t>6228/C3VL2071</t>
  </si>
  <si>
    <t>6388.0</t>
  </si>
  <si>
    <t>35X72X7 HMS5 V</t>
  </si>
  <si>
    <t>6226-2RS1/C3</t>
  </si>
  <si>
    <t>240X270X15 HMSA10 V</t>
  </si>
  <si>
    <t>6204-2Z/AEM3/C3LHT23</t>
  </si>
  <si>
    <t>8.1</t>
  </si>
  <si>
    <t>20X35X8 HMSA10 RG</t>
  </si>
  <si>
    <t>6308-2Z/AEM/C3LHT23</t>
  </si>
  <si>
    <t>25X40X5 HMSA10 RG</t>
  </si>
  <si>
    <t>6316/AEM3/C3</t>
  </si>
  <si>
    <t>25X42X6 HMSA10 RG</t>
  </si>
  <si>
    <t>7220 ACD/HCP4A</t>
  </si>
  <si>
    <t>8750.0</t>
  </si>
  <si>
    <t>22X45X7 HMSA10 RG</t>
  </si>
  <si>
    <t>32219 J2</t>
  </si>
  <si>
    <t>30X45X7 HMSA10 RG</t>
  </si>
  <si>
    <t>QJ 217 N2MA/C3</t>
  </si>
  <si>
    <t>680.0</t>
  </si>
  <si>
    <t>25X47X10 HMSA10 RG</t>
  </si>
  <si>
    <t>NU 217 ECML/C3</t>
  </si>
  <si>
    <t>848.0</t>
  </si>
  <si>
    <t>30X47X8 HMSA10 RG</t>
  </si>
  <si>
    <t>2204 E-2RS1TN9</t>
  </si>
  <si>
    <t>78.0</t>
  </si>
  <si>
    <t>32X47X10 HMSA10 RG</t>
  </si>
  <si>
    <t>LM241147/110/VE673</t>
  </si>
  <si>
    <t>35X47X6 HMSA10 RG</t>
  </si>
  <si>
    <t>LM 241147 /110/VQ051</t>
  </si>
  <si>
    <t>3146.0</t>
  </si>
  <si>
    <t>32X50X10 HMSA10 RG</t>
  </si>
  <si>
    <t>6306-2RS1/AEM3/C3GJN</t>
  </si>
  <si>
    <t>30X52X8 HMSA10 RG</t>
  </si>
  <si>
    <t>6060 M/C3</t>
  </si>
  <si>
    <t>24575.0</t>
  </si>
  <si>
    <t xml:space="preserve"> 商包</t>
  </si>
  <si>
    <t>34X52X8 HMSA10 RG</t>
  </si>
  <si>
    <t>239/710 CAK/C083W33</t>
  </si>
  <si>
    <t>69645.0</t>
  </si>
  <si>
    <t>35X52X8 HMSA10 RG</t>
  </si>
  <si>
    <t>23188 CA/W33</t>
  </si>
  <si>
    <t>103441.0</t>
  </si>
  <si>
    <t>45X55X10 HMSA10 RG</t>
  </si>
  <si>
    <t>239/500 CAK/W33</t>
  </si>
  <si>
    <t>70040.0</t>
  </si>
  <si>
    <t>45X60X10 HMSA10 RG</t>
  </si>
  <si>
    <t>239/560 CAK/C083W33</t>
  </si>
  <si>
    <t>65900.0</t>
  </si>
  <si>
    <t>60X80X7 HMSA10 RG</t>
  </si>
  <si>
    <t>24176 ECAK30/C3W33</t>
  </si>
  <si>
    <t>50807.0</t>
  </si>
  <si>
    <t>55X90X8 HMSA10 RG</t>
  </si>
  <si>
    <t>23080 CACK/C3W33</t>
  </si>
  <si>
    <t>52000.0</t>
  </si>
  <si>
    <t>70X90X7 HMSA10 RG</t>
  </si>
  <si>
    <t>24176 ECA/W33</t>
  </si>
  <si>
    <t>51143.0</t>
  </si>
  <si>
    <t>55X100X12 HMSA10 RG</t>
  </si>
  <si>
    <t>47472.0</t>
  </si>
  <si>
    <t>85X100X10 HMSA10 RG</t>
  </si>
  <si>
    <t>29460 E</t>
  </si>
  <si>
    <t>44956.0</t>
  </si>
  <si>
    <t>95X115X12 HMSA10 RG</t>
  </si>
  <si>
    <t>29850.0</t>
  </si>
  <si>
    <t>100X150X12 HMSA10 RG</t>
  </si>
  <si>
    <t>36500.0</t>
  </si>
  <si>
    <t>145X180X12 HMSA10 RG</t>
  </si>
  <si>
    <t>6260 M/C3</t>
  </si>
  <si>
    <t>39417.0</t>
  </si>
  <si>
    <t>165X190X15 HMSA10 RG</t>
  </si>
  <si>
    <t>33931.0</t>
  </si>
  <si>
    <t>20X37X7 HMS5 V</t>
  </si>
  <si>
    <t>QJ 240 N2MA（授权）</t>
  </si>
  <si>
    <t>14985.0</t>
  </si>
  <si>
    <t>25X47X7 HMS5 V</t>
  </si>
  <si>
    <t>23980 CCK/W33</t>
  </si>
  <si>
    <t>32905.0</t>
  </si>
  <si>
    <t>140X170X15 HMS5 RG</t>
  </si>
  <si>
    <t>24164 CCK30/C3W33</t>
  </si>
  <si>
    <t>48286.0</t>
  </si>
  <si>
    <t>SE.C.ORING.505491</t>
  </si>
  <si>
    <t>23168 CCK/C3W33</t>
  </si>
  <si>
    <t>24476.0</t>
  </si>
  <si>
    <t>SE.C.ORING.505962</t>
  </si>
  <si>
    <t>23980 CCK/C3W33</t>
  </si>
  <si>
    <t>30416.0</t>
  </si>
  <si>
    <t>SE.C.ORING.509295</t>
  </si>
  <si>
    <t>25746.9</t>
  </si>
  <si>
    <t>SE.C.ORING.505714</t>
  </si>
  <si>
    <t>23164 CCK/C3W33</t>
  </si>
  <si>
    <t>19780.6</t>
  </si>
  <si>
    <t>55X78X12 HMSA10 RG</t>
  </si>
  <si>
    <t>32056 X/DF</t>
  </si>
  <si>
    <t>27772.0</t>
  </si>
  <si>
    <t>65X90X8 CRW1 R</t>
  </si>
  <si>
    <t>24350.0</t>
  </si>
  <si>
    <t>50X72X8 CRW1 R</t>
  </si>
  <si>
    <t>20800.0</t>
  </si>
  <si>
    <t>50X90X8 CRW1 R</t>
  </si>
  <si>
    <t>29448 E</t>
  </si>
  <si>
    <t>22875.0</t>
  </si>
  <si>
    <t>108X170X15 HMSA10 V</t>
  </si>
  <si>
    <t>19958.6</t>
  </si>
  <si>
    <t>SE.C.ORING.506553</t>
  </si>
  <si>
    <t>32244</t>
  </si>
  <si>
    <t>17800.0</t>
  </si>
  <si>
    <t>35X72X10 HMSA 10 V</t>
  </si>
  <si>
    <t>AOH 24168</t>
  </si>
  <si>
    <t>18500.0</t>
  </si>
  <si>
    <t>K 15X19X17</t>
  </si>
  <si>
    <t>AOH 24164</t>
  </si>
  <si>
    <t>22467.9</t>
  </si>
  <si>
    <t>35X72X10 HMS5 V</t>
  </si>
  <si>
    <t>10826.8</t>
  </si>
  <si>
    <t>24052 CC/C3W33VA991</t>
  </si>
  <si>
    <t>9989.0</t>
  </si>
  <si>
    <t>60X100X10 HMS5 V</t>
  </si>
  <si>
    <t>23152 CCK/C3W33</t>
  </si>
  <si>
    <t>10938.3</t>
  </si>
  <si>
    <t>SE.C.ORING.602868</t>
  </si>
  <si>
    <t>23152 CCK/W33</t>
  </si>
  <si>
    <t>9689.0</t>
  </si>
  <si>
    <t>55X90X10 HMSA10 V</t>
  </si>
  <si>
    <t>8500.0</t>
  </si>
  <si>
    <t>180X210X15 HMSA10 V</t>
  </si>
  <si>
    <t>NU 244 ECML/C3</t>
  </si>
  <si>
    <t>8240.9</t>
  </si>
  <si>
    <t>20X47X7 HMSA10 V</t>
  </si>
  <si>
    <t>6235.8</t>
  </si>
  <si>
    <t>SE.C.R09.593385</t>
  </si>
  <si>
    <t>23144 CCK/C3W33</t>
  </si>
  <si>
    <t>8091.0</t>
  </si>
  <si>
    <t>20X37X7 HMSA10 V</t>
  </si>
  <si>
    <t>31322 X/DF</t>
  </si>
  <si>
    <t>15884.0</t>
  </si>
  <si>
    <t>70X110X8 HMS5 RG</t>
  </si>
  <si>
    <t>133.0</t>
  </si>
  <si>
    <t>85X100X9 HMSA10 V</t>
  </si>
  <si>
    <t>45X75X8 HMS5 RG</t>
  </si>
  <si>
    <t>6312/AEM3/C3（商包）</t>
  </si>
  <si>
    <t>124.0</t>
  </si>
  <si>
    <t>55X72X8 HMS5 V</t>
  </si>
  <si>
    <t>22240 CCK/W33</t>
  </si>
  <si>
    <t>6692.0</t>
  </si>
  <si>
    <t>SE.C.ORING.506163</t>
  </si>
  <si>
    <t>24034-2CS5/VT143</t>
  </si>
  <si>
    <t>65X100X10 HMSA10 V</t>
  </si>
  <si>
    <t>BX-24034 CC/C3W33VU053</t>
  </si>
  <si>
    <t>2678.4</t>
  </si>
  <si>
    <t>4349.0</t>
  </si>
  <si>
    <t>NU 2326 ECML/L4BC3</t>
  </si>
  <si>
    <t>4450.0</t>
  </si>
  <si>
    <t>120X160X12 HMS5 RG</t>
  </si>
  <si>
    <t>QJ 230 N2MA</t>
  </si>
  <si>
    <t>3296.5</t>
  </si>
  <si>
    <t>QJ 326 N2MA</t>
  </si>
  <si>
    <t>2596.0</t>
  </si>
  <si>
    <t>60X110X10 HMSA10 V</t>
  </si>
  <si>
    <t>GE 180 ES</t>
  </si>
  <si>
    <t>4495.0</t>
  </si>
  <si>
    <t>85X130X10 HMSA10 V</t>
  </si>
  <si>
    <t>2996.0</t>
  </si>
  <si>
    <t>95X145X12 HMSA10 V</t>
  </si>
  <si>
    <t>NU 238 ECM</t>
  </si>
  <si>
    <t>3895.0</t>
  </si>
  <si>
    <t>SE.C.ORING.513967</t>
  </si>
  <si>
    <t>OH 3152 H</t>
  </si>
  <si>
    <t>2745.0</t>
  </si>
  <si>
    <t>80X100X10 CRW1 V</t>
  </si>
  <si>
    <t>6238 M</t>
  </si>
  <si>
    <t>4094.0</t>
  </si>
  <si>
    <t>40X72X7 HMSA10 V</t>
  </si>
  <si>
    <t>30224/DF</t>
  </si>
  <si>
    <t>9072.0</t>
  </si>
  <si>
    <t>45X100X10 HMSA10 V</t>
  </si>
  <si>
    <t>QJ 320 N2MA/C2L</t>
  </si>
  <si>
    <t>1937.0</t>
  </si>
  <si>
    <t>28X47X7 HMSA10 V</t>
  </si>
  <si>
    <t>24126 CCK30/C2LW33VG004</t>
  </si>
  <si>
    <t>4195.9</t>
  </si>
  <si>
    <t>65X100X12 HMSA10 V</t>
  </si>
  <si>
    <t>24130 CCK30/C3W33</t>
  </si>
  <si>
    <t>5765.0</t>
  </si>
  <si>
    <t>38X52X7 HMSA10 V</t>
  </si>
  <si>
    <t>22324 CCK/C3W33</t>
  </si>
  <si>
    <t>2337.0</t>
  </si>
  <si>
    <t>30X62X7 HMS5 V</t>
  </si>
  <si>
    <t>NU 2319 ECML</t>
  </si>
  <si>
    <t>2876.0</t>
  </si>
  <si>
    <t>40X70X8 HMSA10 V</t>
  </si>
  <si>
    <t>7011 CE/HCP4ADT</t>
  </si>
  <si>
    <t>3528.0</t>
  </si>
  <si>
    <t>SE.C.ORING.521966</t>
  </si>
  <si>
    <t>2937.0</t>
  </si>
  <si>
    <t>SE.C.ORING.522224</t>
  </si>
  <si>
    <t>N 224 ECM/C3</t>
  </si>
  <si>
    <t>SE.C.ORING.537959</t>
  </si>
  <si>
    <t>N 322 ECP</t>
  </si>
  <si>
    <t>1497.0</t>
  </si>
  <si>
    <t>SE.C.ORING.522087</t>
  </si>
  <si>
    <t>71918 CD/P4ADBB</t>
  </si>
  <si>
    <t>4000.0</t>
  </si>
  <si>
    <t>SE.C.ORING.520364</t>
  </si>
  <si>
    <t>HM 3064</t>
  </si>
  <si>
    <t>5240.0</t>
  </si>
  <si>
    <t>SE.C.ORING.515116</t>
  </si>
  <si>
    <t>6230 M</t>
  </si>
  <si>
    <t>2098.0</t>
  </si>
  <si>
    <t>SE.C.ORING.509474</t>
  </si>
  <si>
    <t>23032 CCK/W33</t>
  </si>
  <si>
    <t>2646.0</t>
  </si>
  <si>
    <t>SE.C.ORING.505925</t>
  </si>
  <si>
    <t>S71914 ACD/P4ATBTB</t>
  </si>
  <si>
    <t>2545.0</t>
  </si>
  <si>
    <t>SE.C.ORING.505813</t>
  </si>
  <si>
    <t>NU 226 ECML/C3</t>
  </si>
  <si>
    <t>1862.0</t>
  </si>
  <si>
    <t>SE.C.ORING.506035</t>
  </si>
  <si>
    <t>NU 2216 ECM</t>
  </si>
  <si>
    <t>1097.0</t>
  </si>
  <si>
    <t>SE.C.ORING.506000</t>
  </si>
  <si>
    <t>71914 ACD/P4ATBTB</t>
  </si>
  <si>
    <t>2086.0</t>
  </si>
  <si>
    <t>SE.C.ORING.505748</t>
  </si>
  <si>
    <t>23220 CCK/C2LW33VG004</t>
  </si>
  <si>
    <t>1947.0</t>
  </si>
  <si>
    <t>SE.C.ORING.505779</t>
  </si>
  <si>
    <t>6214/HC5C3（授权）</t>
  </si>
  <si>
    <t>1768.0</t>
  </si>
  <si>
    <t>SE.C.ORING.505680</t>
  </si>
  <si>
    <t>QJ 314 N2MA/C2L</t>
  </si>
  <si>
    <t>SE.C.ORING.2000713</t>
  </si>
  <si>
    <t>6317 M/C3</t>
  </si>
  <si>
    <t>898.0</t>
  </si>
  <si>
    <t>SE.C.ORING.2000718</t>
  </si>
  <si>
    <t>NN 3011 TN/SPW33</t>
  </si>
  <si>
    <t>1327.0</t>
  </si>
  <si>
    <t>SE.C.ORING.2000714</t>
  </si>
  <si>
    <t>22318 EK</t>
  </si>
  <si>
    <t>748.0</t>
  </si>
  <si>
    <t>SE.C.ORING.517000</t>
  </si>
  <si>
    <t>2316/C3</t>
  </si>
  <si>
    <t>797.0</t>
  </si>
  <si>
    <t>SE.C.ORING.2000719</t>
  </si>
  <si>
    <t>51316</t>
  </si>
  <si>
    <t>1160.0</t>
  </si>
  <si>
    <t>65X95X10 HMSA10 V</t>
  </si>
  <si>
    <t>32928</t>
  </si>
  <si>
    <t>886.0</t>
  </si>
  <si>
    <t>35X50X10 HMSA10 V</t>
  </si>
  <si>
    <t>7216 BEGAF</t>
  </si>
  <si>
    <t>1971.0</t>
  </si>
  <si>
    <t>SE.C.ORING.506656</t>
  </si>
  <si>
    <t>33019 Q/DF</t>
  </si>
  <si>
    <t>1042.89</t>
  </si>
  <si>
    <t>25X45X7 HMSA10 V</t>
  </si>
  <si>
    <t>NJ 217 ECM</t>
  </si>
  <si>
    <t>18X32X7 HMSA10 RG</t>
  </si>
  <si>
    <t>TSN 218 S</t>
  </si>
  <si>
    <t>70X110X12 HMSA10 V</t>
  </si>
  <si>
    <t>QJ 215 MA/C2L</t>
  </si>
  <si>
    <t>1473.0</t>
  </si>
  <si>
    <t>180X200X15 HMS5 RG</t>
  </si>
  <si>
    <t>6026-2RS1</t>
  </si>
  <si>
    <t>757.2</t>
  </si>
  <si>
    <t>55X85X10 HMSA10 V</t>
  </si>
  <si>
    <t>NUP 216 ECP</t>
  </si>
  <si>
    <t>SE.C.ORING.534402</t>
  </si>
  <si>
    <t>31316 J1/QCL7A</t>
  </si>
  <si>
    <t>708.0</t>
  </si>
  <si>
    <t>SE.C.A11.623987</t>
  </si>
  <si>
    <t>NJ 2310 ECML</t>
  </si>
  <si>
    <t>883.0</t>
  </si>
  <si>
    <t>42X72X10 HMSA10 V</t>
  </si>
  <si>
    <t>NU 218 ECJ</t>
  </si>
  <si>
    <t>448.0</t>
  </si>
  <si>
    <t>85X140X12 HMSA10 V</t>
  </si>
  <si>
    <t>81214 TN</t>
  </si>
  <si>
    <t>707.0</t>
  </si>
  <si>
    <t>18X30X7 HMSA10 RG</t>
  </si>
  <si>
    <t>PHE F140FRTYRE</t>
  </si>
  <si>
    <t>702.0</t>
  </si>
  <si>
    <t>SE.C.ORING.2000891</t>
  </si>
  <si>
    <t>GE 70 ES</t>
  </si>
  <si>
    <t>SE.C.R16.2000817</t>
  </si>
  <si>
    <t>22212 E/C4</t>
  </si>
  <si>
    <t>351.0</t>
  </si>
  <si>
    <t>SE.C.ORING.520491</t>
  </si>
  <si>
    <t>NUP 2211 ECP</t>
  </si>
  <si>
    <t>358.0</t>
  </si>
  <si>
    <t>65X90X7 HMSA10 RG</t>
  </si>
  <si>
    <t>YAR 206-2RF/HV</t>
  </si>
  <si>
    <t>387.0</t>
  </si>
  <si>
    <t>20X42X7 HMSA10 V</t>
  </si>
  <si>
    <t>6017-2RS1</t>
  </si>
  <si>
    <t>237.0</t>
  </si>
  <si>
    <t>170X200X15 HMS5 V</t>
  </si>
  <si>
    <t>81206 TN</t>
  </si>
  <si>
    <t>145X230X17 HMSA10 V</t>
  </si>
  <si>
    <t>50X110X10 HMS5 RG</t>
  </si>
  <si>
    <t>2209 E-2RS1KTN9</t>
  </si>
  <si>
    <t>85X130X10 HMSA10 RG</t>
  </si>
  <si>
    <t>AHX 2310</t>
  </si>
  <si>
    <t>50X72X8 HMS5 V</t>
  </si>
  <si>
    <t>SC 20 ES</t>
  </si>
  <si>
    <t>321.0</t>
  </si>
  <si>
    <t>60X85X8 HMS5 V</t>
  </si>
  <si>
    <t>NATR 12 PPX</t>
  </si>
  <si>
    <t>250.0</t>
  </si>
  <si>
    <t>SE.C.ORING.2000808</t>
  </si>
  <si>
    <t>1212 ETN9</t>
  </si>
  <si>
    <t>30X55X7 HMSA10 V</t>
  </si>
  <si>
    <t>SCF 20 ES</t>
  </si>
  <si>
    <t>320X360X20 HMSA10 RG</t>
  </si>
  <si>
    <t>E2.6311-2Z/C3</t>
  </si>
  <si>
    <t>173.74</t>
  </si>
  <si>
    <t>25X50X10 HMSA10 RG</t>
  </si>
  <si>
    <t>6310-2Z/C3GJN</t>
  </si>
  <si>
    <t>220X250X15 HMSA10 V</t>
  </si>
  <si>
    <t>TSN 522 L</t>
  </si>
  <si>
    <t>94.0</t>
  </si>
  <si>
    <t>25X52X7 HMS5 V</t>
  </si>
  <si>
    <t>6309-2RS1/C3WT</t>
  </si>
  <si>
    <t>70X125X12 HMSA10 RG</t>
  </si>
  <si>
    <t>SIKAC 6 M</t>
  </si>
  <si>
    <t>45X85X10 HMSA10 V</t>
  </si>
  <si>
    <t>F 213/Y</t>
  </si>
  <si>
    <t>15X35X7 HMSA10 V</t>
  </si>
  <si>
    <t>99274</t>
  </si>
  <si>
    <t>54.94</t>
  </si>
  <si>
    <t>110X130X12 HMSA10 V</t>
  </si>
  <si>
    <t>1205 ETN9</t>
  </si>
  <si>
    <t>57X67X7 HMSA10 V</t>
  </si>
  <si>
    <t>6308-2RS1/C3GJN</t>
  </si>
  <si>
    <t>184.4</t>
  </si>
  <si>
    <t>220X250X15 HMS5 V</t>
  </si>
  <si>
    <t>FYTB 20 TF</t>
  </si>
  <si>
    <t>110X130X12 HMS5 V</t>
  </si>
  <si>
    <t>6210-2Z/C3GJN</t>
  </si>
  <si>
    <t>73.0</t>
  </si>
  <si>
    <t>30X47X6 HMSA10 RG</t>
  </si>
  <si>
    <t>7205 BEP</t>
  </si>
  <si>
    <t>68.0</t>
  </si>
  <si>
    <t>35X55X7 HMSA10 V</t>
  </si>
  <si>
    <t>FL 210</t>
  </si>
  <si>
    <t>190X220X15 HMS5 RG</t>
  </si>
  <si>
    <t>NK 10/16 TN</t>
  </si>
  <si>
    <t>80X110X10 HMS5 V</t>
  </si>
  <si>
    <t>ASNH 522-619</t>
  </si>
  <si>
    <t>90X120X12 HMS5 V</t>
  </si>
  <si>
    <t>KM 8</t>
  </si>
  <si>
    <t>22.9</t>
  </si>
  <si>
    <t>25X42X7 HMS5 V</t>
  </si>
  <si>
    <t>6204 TN9/C4</t>
  </si>
  <si>
    <t>105X140X12 HMSA10 RG</t>
  </si>
  <si>
    <t>6006-Z</t>
  </si>
  <si>
    <t>SE.C.ORING.619761</t>
  </si>
  <si>
    <t>HK 2520</t>
  </si>
  <si>
    <t>SE.C.R08.1002713</t>
  </si>
  <si>
    <t>6200-RSH</t>
  </si>
  <si>
    <t>31.0</t>
  </si>
  <si>
    <t>SE.C.R01.1002714</t>
  </si>
  <si>
    <t>627-Z</t>
  </si>
  <si>
    <t>21.8</t>
  </si>
  <si>
    <t>SE.C.ORING.588129</t>
  </si>
  <si>
    <t>3.8</t>
  </si>
  <si>
    <t>SE.C.ORING.615839</t>
  </si>
  <si>
    <t>3.3</t>
  </si>
  <si>
    <t>SE.C.ORING.520457</t>
  </si>
  <si>
    <t>60X95X10 HMSA10 V</t>
  </si>
  <si>
    <t>87.0</t>
  </si>
  <si>
    <t>115X150X12 HMS5 RG</t>
  </si>
  <si>
    <t>1207 ETN9</t>
  </si>
  <si>
    <t>47.9</t>
  </si>
  <si>
    <t>100X140X12 HMS5 RG</t>
  </si>
  <si>
    <t>22248 CC/W33</t>
  </si>
  <si>
    <t>9190.0</t>
  </si>
  <si>
    <t>52X80X10 HMSA10 V</t>
  </si>
  <si>
    <t>23138 CC/C3W33</t>
  </si>
  <si>
    <t>4835.0</t>
  </si>
  <si>
    <t>32X42X7 HMSA10 V</t>
  </si>
  <si>
    <t>23252 CCK/W33</t>
  </si>
  <si>
    <t>16482.9</t>
  </si>
  <si>
    <t>52X72X10 HMSA10 V</t>
  </si>
  <si>
    <t>24068 CC/W33</t>
  </si>
  <si>
    <t>19380.1</t>
  </si>
  <si>
    <t>75X130X12 HMSA10 V</t>
  </si>
  <si>
    <t>24132 CC/W33</t>
  </si>
  <si>
    <t>4594.5</t>
  </si>
  <si>
    <t>65X120X12 HMS5 RG</t>
  </si>
  <si>
    <t>3306 A</t>
  </si>
  <si>
    <t>188.8</t>
  </si>
  <si>
    <t>75X130X12 HMS5 RG</t>
  </si>
  <si>
    <t>33122</t>
  </si>
  <si>
    <t>759.0</t>
  </si>
  <si>
    <t>60X110X12 HMS5 RG</t>
  </si>
  <si>
    <t>4205 ATN9</t>
  </si>
  <si>
    <t>88.9</t>
  </si>
  <si>
    <t>125X200X15 HMSA10 V</t>
  </si>
  <si>
    <t>51114</t>
  </si>
  <si>
    <t>193.8</t>
  </si>
  <si>
    <t>30X47X10 HMSA10 RG</t>
  </si>
  <si>
    <t>61800-2Z</t>
  </si>
  <si>
    <t>14.8</t>
  </si>
  <si>
    <t>35X80X12 HMSA10 RG</t>
  </si>
  <si>
    <t>61803-2RS1</t>
  </si>
  <si>
    <t>135X165X12 HMSA10 RG</t>
  </si>
  <si>
    <t>61906-2RZ</t>
  </si>
  <si>
    <t>42.9</t>
  </si>
  <si>
    <t>120X200X14 HMSA10 RG</t>
  </si>
  <si>
    <t>6204/C3</t>
  </si>
  <si>
    <t>8.9</t>
  </si>
  <si>
    <t>175X200X15 HMSA10 RG</t>
  </si>
  <si>
    <t>6220-2Z</t>
  </si>
  <si>
    <t>398.6</t>
  </si>
  <si>
    <t>46X59X12 HMSA10 RG</t>
  </si>
  <si>
    <t>623-2Z</t>
  </si>
  <si>
    <t>48X72X7 HMSA10 RG</t>
  </si>
  <si>
    <t>6234</t>
  </si>
  <si>
    <t>3185.9</t>
  </si>
  <si>
    <t>70X130X10 HMSA10 RG</t>
  </si>
  <si>
    <t>626-2Z</t>
  </si>
  <si>
    <t>3.46</t>
  </si>
  <si>
    <t>24X42X8 HMSA10 RG</t>
  </si>
  <si>
    <t>6306-2Z/C4WT</t>
  </si>
  <si>
    <t>55.9</t>
  </si>
  <si>
    <t>27X42X10 HMSA10 RG</t>
  </si>
  <si>
    <t>311.0</t>
  </si>
  <si>
    <t>150X200X12 HMSA10 RG</t>
  </si>
  <si>
    <t>6316-2Z</t>
  </si>
  <si>
    <t>273.7</t>
  </si>
  <si>
    <t>45X58X7 HMSA10 RG</t>
  </si>
  <si>
    <t>6319-2RS1/C3</t>
  </si>
  <si>
    <t>498.5</t>
  </si>
  <si>
    <t>28X38X8 HMSA10 RG</t>
  </si>
  <si>
    <t>437.5</t>
  </si>
  <si>
    <t>125X155X14 HMSA10 RG</t>
  </si>
  <si>
    <t>7213 BECBP</t>
  </si>
  <si>
    <t>238.7</t>
  </si>
  <si>
    <t>27X43X7 HMSA10 RG</t>
  </si>
  <si>
    <t>7217 BECBM</t>
  </si>
  <si>
    <t>619.0</t>
  </si>
  <si>
    <t>50X85X8 HMSA10 RG</t>
  </si>
  <si>
    <t>7218 BECBP</t>
  </si>
  <si>
    <t>778.0</t>
  </si>
  <si>
    <t>140X250X15 HMSA10 RG</t>
  </si>
  <si>
    <t>7219 BECBM</t>
  </si>
  <si>
    <t>25X62X10 HMSA10 RG</t>
  </si>
  <si>
    <t>7310 BEGAP</t>
  </si>
  <si>
    <t>217.0</t>
  </si>
  <si>
    <t>48X70X10 HMSA10 RG</t>
  </si>
  <si>
    <t>7315 BECBP</t>
  </si>
  <si>
    <t>638.3</t>
  </si>
  <si>
    <t>40X58X7 HMSA10 RG</t>
  </si>
  <si>
    <t>7316 BEGAP</t>
  </si>
  <si>
    <t>58X80X8 HMSA10 RG</t>
  </si>
  <si>
    <t>KM 13</t>
  </si>
  <si>
    <t>54.9</t>
  </si>
  <si>
    <t>26X47X7 HMSA10 RG</t>
  </si>
  <si>
    <t>KM 5</t>
  </si>
  <si>
    <t>68X90X10 HMSA10 RG</t>
  </si>
  <si>
    <t>N 319 ECM</t>
  </si>
  <si>
    <t>1447.5</t>
  </si>
  <si>
    <t>95X110X12 HMSA10 RG</t>
  </si>
  <si>
    <t>N 322 ECM/C3</t>
  </si>
  <si>
    <t>2916.0</t>
  </si>
  <si>
    <t>25X37X6 HMSA10 RG</t>
  </si>
  <si>
    <t>NJ 2204 ECP</t>
  </si>
  <si>
    <t>139.0</t>
  </si>
  <si>
    <t>12X22X5 HMSA10 RG</t>
  </si>
  <si>
    <t>NU 1030 M/C3</t>
  </si>
  <si>
    <t>1747.0</t>
  </si>
  <si>
    <t>75X90X7 HMSA10 RG</t>
  </si>
  <si>
    <t>NU 210 ECP/C3</t>
  </si>
  <si>
    <t>175.0</t>
  </si>
  <si>
    <t>16X26X7 HMSA10 RG</t>
  </si>
  <si>
    <t>NU 2208 ECP</t>
  </si>
  <si>
    <t>143.8</t>
  </si>
  <si>
    <t>12X22X6 HMSA10 RG</t>
  </si>
  <si>
    <t>NU 2214 ECP</t>
  </si>
  <si>
    <t>258.7</t>
  </si>
  <si>
    <t>36X52X7 HMSA10 RG</t>
  </si>
  <si>
    <t>NU 2244 ECML/C3</t>
  </si>
  <si>
    <t>13486.7</t>
  </si>
  <si>
    <t>90X140X13 HMSA10 RG</t>
  </si>
  <si>
    <t>NU 228 ECJ</t>
  </si>
  <si>
    <t>1297.0</t>
  </si>
  <si>
    <t>80X140X13 HMSA10 RG</t>
  </si>
  <si>
    <t>NU 230 ECJ/C3</t>
  </si>
  <si>
    <t>40X65X12 HMSA10 RG</t>
  </si>
  <si>
    <t>NU 308 ECJ</t>
  </si>
  <si>
    <t>140X180X15 HMSA10 RG</t>
  </si>
  <si>
    <t>419.4</t>
  </si>
  <si>
    <t>30X48X8 HMSA10 RG</t>
  </si>
  <si>
    <t>NU 310 ECM/C3</t>
  </si>
  <si>
    <t>496.5</t>
  </si>
  <si>
    <t>52X85X10 HMSA10 RG</t>
  </si>
  <si>
    <t>NU 316 ECM</t>
  </si>
  <si>
    <t>1398.0</t>
  </si>
  <si>
    <t>40X80X8 HMSA10 RG</t>
  </si>
  <si>
    <t>NU 318 ECP</t>
  </si>
  <si>
    <t>757.0</t>
  </si>
  <si>
    <t>35X50X7 HMSA10 RG</t>
  </si>
  <si>
    <t>NU 320 ECP</t>
  </si>
  <si>
    <t>1047.0</t>
  </si>
  <si>
    <t>45X55X7 HMSA10 RG</t>
  </si>
  <si>
    <t>NU 322 ECP</t>
  </si>
  <si>
    <t>1347.6</t>
  </si>
  <si>
    <t>90X115X12 HMSA10 V</t>
  </si>
  <si>
    <t>QJ 212 MA</t>
  </si>
  <si>
    <t>509.0</t>
  </si>
  <si>
    <t>25X47X10 HMSA10 V</t>
  </si>
  <si>
    <t>QJ 313 MA</t>
  </si>
  <si>
    <t>730.0</t>
  </si>
  <si>
    <t>20X30X5 HMSA10 V</t>
  </si>
  <si>
    <t>6202/C3</t>
  </si>
  <si>
    <t>5.33</t>
  </si>
  <si>
    <t>180X215X15 HMSA10 V</t>
  </si>
  <si>
    <t>6302-2Z</t>
  </si>
  <si>
    <t>30X50X5 HMSA10 V</t>
  </si>
  <si>
    <t>7.59</t>
  </si>
  <si>
    <t>40X68X10 HMSA10 V</t>
  </si>
  <si>
    <t>L 313812</t>
  </si>
  <si>
    <t>3887.4</t>
  </si>
  <si>
    <t>185X210X13 HMSA10 V</t>
  </si>
  <si>
    <t>MB 11</t>
  </si>
  <si>
    <t>25X37X6 HMSA10 V</t>
  </si>
  <si>
    <t>MB 5</t>
  </si>
  <si>
    <t>2.5</t>
  </si>
  <si>
    <t>30X47X8 HMSA10 V</t>
  </si>
  <si>
    <t>NU 217 ECP/C3</t>
  </si>
  <si>
    <t>448.5</t>
  </si>
  <si>
    <t>17X30X7 HMSA10 V</t>
  </si>
  <si>
    <t>PHC 100SH-1X10FT</t>
  </si>
  <si>
    <t>966.4</t>
  </si>
  <si>
    <t>25X62X8 HMSA10 V</t>
  </si>
  <si>
    <t>PHE 1090TGHCOVER</t>
  </si>
  <si>
    <t>469.0</t>
  </si>
  <si>
    <t>8X18X5 HMSA10 V</t>
  </si>
  <si>
    <t>L2 660X700X16 FKM</t>
  </si>
  <si>
    <t>10995.0</t>
  </si>
  <si>
    <t>20X32X7 HMSA10 V</t>
  </si>
  <si>
    <t>91802(LDSLV4 660X35)</t>
  </si>
  <si>
    <t>9510.0</t>
  </si>
  <si>
    <t>45X65X10 HMSA10 V</t>
  </si>
  <si>
    <t>91801(LDSLV4 420X35)</t>
  </si>
  <si>
    <t>7498.0</t>
  </si>
  <si>
    <t>24X40X7 HMSA10 V</t>
  </si>
  <si>
    <t>6332</t>
  </si>
  <si>
    <t>5843.0</t>
  </si>
  <si>
    <t>40X62X6 HMSA10 V</t>
  </si>
  <si>
    <t>6209-2RS1/C3</t>
  </si>
  <si>
    <t>38.4</t>
  </si>
  <si>
    <t>60X90X9 HMSA10 V</t>
  </si>
  <si>
    <t>23072 CC/C3W26</t>
  </si>
  <si>
    <t>15484.0</t>
  </si>
  <si>
    <t>20X32X6 HMSA10 V</t>
  </si>
  <si>
    <t>6302-2Z/C3WT</t>
  </si>
  <si>
    <t>32X45X7 HMSA10 V</t>
  </si>
  <si>
    <t>27.9</t>
  </si>
  <si>
    <t>35X47X6 HMSA10 V</t>
  </si>
  <si>
    <t>MB 7</t>
  </si>
  <si>
    <t>80X100X7 HMSA10 V</t>
  </si>
  <si>
    <t>6406</t>
  </si>
  <si>
    <t>138.7</t>
  </si>
  <si>
    <t>40X56X8 HMSA10 V</t>
  </si>
  <si>
    <t>7307 BEP</t>
  </si>
  <si>
    <t>108.8</t>
  </si>
  <si>
    <t>17X28X7 HMSA10 V</t>
  </si>
  <si>
    <t>UCP 216</t>
  </si>
  <si>
    <t>456.0</t>
  </si>
  <si>
    <t>28X42X7 HMSA10 V</t>
  </si>
  <si>
    <t>UCFL 204</t>
  </si>
  <si>
    <t>33.9</t>
  </si>
  <si>
    <t>60X90X8 HMSA10 V</t>
  </si>
  <si>
    <t>11.73</t>
  </si>
  <si>
    <t>55X100X8 HMSA10 V</t>
  </si>
  <si>
    <t>119.3</t>
  </si>
  <si>
    <t>75X115X13 HMSA10 V</t>
  </si>
  <si>
    <t>29.01</t>
  </si>
  <si>
    <t>125X160X15 HMSA10 V</t>
  </si>
  <si>
    <t>71.36</t>
  </si>
  <si>
    <t>17X32X7 HMSA10 V</t>
  </si>
  <si>
    <t>20.93</t>
  </si>
  <si>
    <t>62X90X12 HMSA10 V</t>
  </si>
  <si>
    <t>124.56</t>
  </si>
  <si>
    <t>108X140X15 HMSA10 V</t>
  </si>
  <si>
    <t>82.92</t>
  </si>
  <si>
    <t>22X40X7 HMSA10 V</t>
  </si>
  <si>
    <t>34.44</t>
  </si>
  <si>
    <t>65X90X7 HMSA10 V</t>
  </si>
  <si>
    <t>75.77</t>
  </si>
  <si>
    <t>10X20X6 HMSA10 V</t>
  </si>
  <si>
    <t>39.42</t>
  </si>
  <si>
    <t>15X25X5 HMSA10 V</t>
  </si>
  <si>
    <t>38.09</t>
  </si>
  <si>
    <t>18X28X7 HMSA10 V</t>
  </si>
  <si>
    <t>21.88</t>
  </si>
  <si>
    <t>17X40X7 HMSA10 V</t>
  </si>
  <si>
    <t>69.99</t>
  </si>
  <si>
    <t>38X80X8 HMSA10 V</t>
  </si>
  <si>
    <t>3.24</t>
  </si>
  <si>
    <t>35X56X10 HMSA10 V</t>
  </si>
  <si>
    <t>90X110X10 HMSA10 V</t>
  </si>
  <si>
    <t>158.12</t>
  </si>
  <si>
    <t>25X45X8 HMSA10 V</t>
  </si>
  <si>
    <t>49.0</t>
  </si>
  <si>
    <t>25X45X10 HMSA10 V</t>
  </si>
  <si>
    <t>25.89</t>
  </si>
  <si>
    <t>12X25X7 HMSA10 V</t>
  </si>
  <si>
    <t>30.98</t>
  </si>
  <si>
    <t>12X28X7 HMSA10 V</t>
  </si>
  <si>
    <t>55.61</t>
  </si>
  <si>
    <t>50X90X10 HMSA10 V</t>
  </si>
  <si>
    <t>21.64</t>
  </si>
  <si>
    <t>50X85X8 HMSA10 V</t>
  </si>
  <si>
    <t>145.09</t>
  </si>
  <si>
    <t>15X32X7 HMSA10 V</t>
  </si>
  <si>
    <t>15.88</t>
  </si>
  <si>
    <t>45X55X7 HMSA10 V</t>
  </si>
  <si>
    <t>11.12</t>
  </si>
  <si>
    <t>30X55X10 HMSA10 RG</t>
  </si>
  <si>
    <t>7.01</t>
  </si>
  <si>
    <t>120X140X13 HMSA10 RG</t>
  </si>
  <si>
    <t>8.11</t>
  </si>
  <si>
    <t>55X100X8 HMSA10 RG</t>
  </si>
  <si>
    <t>20.5</t>
  </si>
  <si>
    <t>62X90X12 HMSA10 RG</t>
  </si>
  <si>
    <t>61.51</t>
  </si>
  <si>
    <t>100X160X14 HMSA10 RG</t>
  </si>
  <si>
    <t>32.63</t>
  </si>
  <si>
    <t>SE.C.K08.1003243</t>
  </si>
  <si>
    <t>22.33</t>
  </si>
  <si>
    <t>SE.C.K08.1003244</t>
  </si>
  <si>
    <t>167.71</t>
  </si>
  <si>
    <t>65X80X8 HMSA10 V</t>
  </si>
  <si>
    <t>22.56</t>
  </si>
  <si>
    <t>35X62X7 HMS5 RG</t>
  </si>
  <si>
    <t>45.44</t>
  </si>
  <si>
    <t>75X90X7 HMSA10 RG1</t>
  </si>
  <si>
    <t>20.76</t>
  </si>
  <si>
    <t>80X100X7 HMSA10 V1</t>
  </si>
  <si>
    <t>34.2</t>
  </si>
  <si>
    <t>70X92X12 HMSA10 RG</t>
  </si>
  <si>
    <t>SE.C.809.563557</t>
  </si>
  <si>
    <t>7.2</t>
  </si>
  <si>
    <t>SE.C.S09.563557</t>
  </si>
  <si>
    <t>40.87</t>
  </si>
  <si>
    <t>50X72X8 V5HMA</t>
  </si>
  <si>
    <t>55.3</t>
  </si>
  <si>
    <t>60X85X8 V5HMA</t>
  </si>
  <si>
    <t>105.6</t>
  </si>
  <si>
    <t>45X65X8 V5HMA</t>
  </si>
  <si>
    <t>47.0</t>
  </si>
  <si>
    <t>450X500X25 HS8 R</t>
  </si>
  <si>
    <t>49.29</t>
  </si>
  <si>
    <t>27X47X7 HMSA10 V</t>
  </si>
  <si>
    <t>139.84</t>
  </si>
  <si>
    <t>15X30X7 HMSA10 V</t>
  </si>
  <si>
    <t>53.16</t>
  </si>
  <si>
    <t>50X80X8 HMSA10 V</t>
  </si>
  <si>
    <t>186.95</t>
  </si>
  <si>
    <t>40X60X8 HMSA10 V</t>
  </si>
  <si>
    <t>130X170X12 HMS5 RG</t>
  </si>
  <si>
    <t>82.63</t>
  </si>
  <si>
    <t>75X95X10 HMS5 RG</t>
  </si>
  <si>
    <t>52.12</t>
  </si>
  <si>
    <t>SE.C.ORING.539092</t>
  </si>
  <si>
    <t>57.93</t>
  </si>
  <si>
    <t>26X38X5 HMSA10 RG</t>
  </si>
  <si>
    <t>38.18</t>
  </si>
  <si>
    <t>95X125X12 HMS5 V</t>
  </si>
  <si>
    <t>160.84</t>
  </si>
  <si>
    <t>XX-30X47X7 V5HMSA</t>
  </si>
  <si>
    <t>16.95</t>
  </si>
  <si>
    <t>SE.C.KO8.1003244</t>
  </si>
  <si>
    <t>20.14</t>
  </si>
  <si>
    <t>SE.C.KO8.1003243</t>
  </si>
  <si>
    <t>651.69</t>
  </si>
  <si>
    <t>SE.C.R06.1004650</t>
  </si>
  <si>
    <t>9.14</t>
  </si>
  <si>
    <t>50X110X10 HMS5 V</t>
  </si>
  <si>
    <t>8.88</t>
  </si>
  <si>
    <t>30X50X5 HMSA10 RG</t>
  </si>
  <si>
    <t>6.22</t>
  </si>
  <si>
    <t>12.62</t>
  </si>
  <si>
    <t>63.83</t>
  </si>
  <si>
    <t>17X28X7 HMSA10 RG</t>
  </si>
  <si>
    <t>20.94</t>
  </si>
  <si>
    <t>SE.C.ORING.506523</t>
  </si>
  <si>
    <t>70.88</t>
  </si>
  <si>
    <t>200X240X15 HMSA10 V</t>
  </si>
  <si>
    <t>43.12</t>
  </si>
  <si>
    <t>30X72X10 HMSA10 V</t>
  </si>
  <si>
    <t>26298</t>
  </si>
  <si>
    <t>38.65</t>
  </si>
  <si>
    <t>SE.C.S09.1004527</t>
  </si>
  <si>
    <t>297.77</t>
  </si>
  <si>
    <t>SE.C.S09.1004528</t>
  </si>
  <si>
    <t>9.86</t>
  </si>
  <si>
    <t>SE.C.S09.1004529</t>
  </si>
  <si>
    <t>6.43</t>
  </si>
  <si>
    <t>25X37X7 HMSA10 V</t>
  </si>
  <si>
    <t>7.63</t>
  </si>
  <si>
    <t>101.0</t>
  </si>
  <si>
    <t>32210/VA021</t>
  </si>
  <si>
    <t>59.74</t>
  </si>
  <si>
    <t>23220RZKW33C3</t>
  </si>
  <si>
    <t>1300.0</t>
  </si>
  <si>
    <t>SE.C.ORING.525343</t>
  </si>
  <si>
    <t>LLTHC 35 LR-T1 P5（SKF滑块）</t>
  </si>
  <si>
    <t>300.0</t>
  </si>
  <si>
    <t>XX-30X47X7 RTSH V</t>
  </si>
  <si>
    <t>LLTHC 35 LR-T1 P3（SKF滑块）</t>
  </si>
  <si>
    <t>XX-40X55X7 RTSH V</t>
  </si>
  <si>
    <t>LLTHC 35 LR T2 P5（SKF滑块）</t>
  </si>
  <si>
    <t>40X52X7 HMS5 V</t>
  </si>
  <si>
    <t>O型圈-P70（CO0060-AO）69.6*5.7</t>
  </si>
  <si>
    <t>SKF油泵（LL/00-00106AAA）</t>
  </si>
  <si>
    <t>22318 E/C3</t>
  </si>
  <si>
    <t>875.0</t>
  </si>
  <si>
    <t>29336 E</t>
  </si>
  <si>
    <t>6000.0</t>
  </si>
  <si>
    <t>61824-2RZ</t>
  </si>
  <si>
    <t>1558.66</t>
  </si>
  <si>
    <t>29438 E</t>
  </si>
  <si>
    <t>15774.6</t>
  </si>
  <si>
    <t>AOH 24176</t>
  </si>
  <si>
    <t>27695.8</t>
  </si>
  <si>
    <t>NOK-DBKI40*52*7*10</t>
  </si>
  <si>
    <t>NOK-DKB30*42*6*9</t>
  </si>
  <si>
    <t>NOK-DKB32*52*8*11</t>
  </si>
  <si>
    <t>NOK-DKB35*47*7*10</t>
  </si>
  <si>
    <t>NOK-DKB40*52*7*10</t>
  </si>
  <si>
    <t>NOK-DKB45*57*7*10</t>
  </si>
  <si>
    <t>NOK-DKB50*62*7*10</t>
  </si>
  <si>
    <t>NOK-DKB65*79*8*11</t>
  </si>
  <si>
    <t>NOK-DKB70*84*8*11</t>
  </si>
  <si>
    <t>NOK-DKB85*99*8*11</t>
  </si>
  <si>
    <t>NOK-DKB110*126*9*12</t>
  </si>
  <si>
    <t>NOK-IDI25*35*8</t>
  </si>
  <si>
    <t>9.0</t>
  </si>
  <si>
    <t>NOK-IDI30*40*8</t>
  </si>
  <si>
    <t>14.0</t>
  </si>
  <si>
    <t>NOK-IDI30*43*10</t>
  </si>
  <si>
    <t>10.0</t>
  </si>
  <si>
    <t>NOK-IDI30*45*10</t>
  </si>
  <si>
    <t>NOK-IDI32*42*6</t>
  </si>
  <si>
    <t>27.0</t>
  </si>
  <si>
    <t>NOK-IDI40*50*8</t>
  </si>
  <si>
    <t>NOK-IDI 45X55X8</t>
  </si>
  <si>
    <t>NOK-IDI45*60*9</t>
  </si>
  <si>
    <t>16.0</t>
  </si>
  <si>
    <t>NOK-IDI50*60*8</t>
  </si>
  <si>
    <t>NOK-IDI70*80*8</t>
  </si>
  <si>
    <t>NOK-IDI70*90*12</t>
  </si>
  <si>
    <t>NOK-IDI110*125*10</t>
  </si>
  <si>
    <t>NOK-IDI120*135*10</t>
  </si>
  <si>
    <t>53.0</t>
  </si>
  <si>
    <t>NOK-IDI240*260*16</t>
  </si>
  <si>
    <t>308.0</t>
  </si>
  <si>
    <t>NOK-ISI25*33*5</t>
  </si>
  <si>
    <t>NOK-ISI28*35.5*5</t>
  </si>
  <si>
    <t>NOK-ISI60*71*7</t>
  </si>
  <si>
    <t>NOK-ISI63*73*6</t>
  </si>
  <si>
    <t>NOK-ISI75*85*6</t>
  </si>
  <si>
    <t>NOK-ISI95*110*9</t>
  </si>
  <si>
    <t>NOK-ISI100*115*9</t>
  </si>
  <si>
    <t>NOK-ISI120*135*9</t>
  </si>
  <si>
    <t>44.0</t>
  </si>
  <si>
    <t>NOK-ISI125*140*9</t>
  </si>
  <si>
    <t>NOK-ISI136*150*8.5</t>
  </si>
  <si>
    <t>56.0</t>
  </si>
  <si>
    <t>NOK-ISI140*155*9</t>
  </si>
  <si>
    <t>NOK-ISI150*165*9</t>
  </si>
  <si>
    <t>77.0</t>
  </si>
  <si>
    <t>NOK-ISI155*170*9</t>
  </si>
  <si>
    <t>57.0</t>
  </si>
  <si>
    <t>NOK-ISI160*175*9</t>
  </si>
  <si>
    <t>NOK-ISI180*200*12</t>
  </si>
  <si>
    <t>NOK-ISI190*210*12</t>
  </si>
  <si>
    <t>137.0</t>
  </si>
  <si>
    <t>NOK-LBH85*95*6*8</t>
  </si>
  <si>
    <t>NOK-LBH95*105*6*8</t>
  </si>
  <si>
    <t>NOK-LBI80*90*6*8</t>
  </si>
  <si>
    <t>NOK-LBI85*95*6*8</t>
  </si>
  <si>
    <t>NOK-LBI95*105*6*8</t>
  </si>
  <si>
    <t>NOK-LBH115*125*6*8</t>
  </si>
  <si>
    <t>NOK-LBH120*133*7*9.5</t>
  </si>
  <si>
    <t>NOK-LBI150*163*7*9.5</t>
  </si>
  <si>
    <t>NOK-LBI180*193*7*9.5</t>
  </si>
  <si>
    <t>NOK-ODI60*50*8</t>
  </si>
  <si>
    <t>NOK-ODI63*48*9</t>
  </si>
  <si>
    <t>NOK-ODI80*70*8</t>
  </si>
  <si>
    <t>NOK-ODI85*70*9</t>
  </si>
  <si>
    <t>NOK-ODI90*75*9</t>
  </si>
  <si>
    <t>NOK-ODI95*80*9</t>
  </si>
  <si>
    <t>NOK-ODI110*95*10</t>
  </si>
  <si>
    <t>39.0</t>
  </si>
  <si>
    <t>NOK-ODI115X95X15</t>
  </si>
  <si>
    <t>NOK-ODI120*105*10</t>
  </si>
  <si>
    <t>NOK-ODI125*110*10</t>
  </si>
  <si>
    <t>71.0</t>
  </si>
  <si>
    <t>NOK-ODI130*115*10</t>
  </si>
  <si>
    <t>NOK-ODI150*130*12</t>
  </si>
  <si>
    <t>NOK-ODI160*135*19</t>
  </si>
  <si>
    <t>NOK-ODI170*150*12</t>
  </si>
  <si>
    <t>工作</t>
  </si>
  <si>
    <t>NOK-ODI180*160*12</t>
  </si>
  <si>
    <t>107.0</t>
  </si>
  <si>
    <t>NOK-ODI240*215*16</t>
  </si>
  <si>
    <t>396.0</t>
  </si>
  <si>
    <t>NOK-ODI300*270*19</t>
  </si>
  <si>
    <t>345.0</t>
  </si>
  <si>
    <t>NOK-OSI63*53*6</t>
  </si>
  <si>
    <t>NOK-OSI75*65*6</t>
  </si>
  <si>
    <t>NOK-OSI85*75*6</t>
  </si>
  <si>
    <t>NOK-OSI90*80*6</t>
  </si>
  <si>
    <t>NOK-OSI100*85*9</t>
  </si>
  <si>
    <t>NOK-OSI105*90*9</t>
  </si>
  <si>
    <t>NOK-OSI110*95*9</t>
  </si>
  <si>
    <t>NOK-OSI115*100*9</t>
  </si>
  <si>
    <t>NOK-OSI120*105*9</t>
  </si>
  <si>
    <t>NOK-OSI125*112*9</t>
  </si>
  <si>
    <t>NOK-OSI130*115*9</t>
  </si>
  <si>
    <t>NOK-OSI140*125*9</t>
  </si>
  <si>
    <t>NOK-OSI150*135*9</t>
  </si>
  <si>
    <t>NOK-OSI 160X145X9</t>
  </si>
  <si>
    <t>64.0</t>
  </si>
  <si>
    <t>NOK-TC35*52*8</t>
  </si>
  <si>
    <t>NOK-TC35*55*11</t>
  </si>
  <si>
    <t>NOK-TC45*62*9</t>
  </si>
  <si>
    <t>NOK-TC48*62*9</t>
  </si>
  <si>
    <t>NOK-TC50*65*9</t>
  </si>
  <si>
    <t>NOK-TC55*72*9</t>
  </si>
  <si>
    <t>NOK-UPI135*115*15</t>
  </si>
  <si>
    <t>NOK-USI85*95*6</t>
  </si>
  <si>
    <t>NSK-6012-ZZCM</t>
  </si>
  <si>
    <t>46.0</t>
  </si>
  <si>
    <t>NSK-6009DDU</t>
  </si>
  <si>
    <t>EZO-F687ZZ</t>
  </si>
  <si>
    <t>NSK-6002-VVCM</t>
  </si>
  <si>
    <t>NSK-6008DDU</t>
  </si>
  <si>
    <t>NSK-6003-DDUCM</t>
  </si>
  <si>
    <t>NSK-6005ZZ</t>
  </si>
  <si>
    <t>NSK-6006-ZZCM</t>
  </si>
  <si>
    <t>NSK-6208ZZ/C3</t>
  </si>
  <si>
    <t>NSK-6026/C3</t>
  </si>
  <si>
    <t>527.0</t>
  </si>
  <si>
    <t>6319C3 E</t>
  </si>
  <si>
    <t>378.0</t>
  </si>
  <si>
    <t>NSK-6909DDU</t>
  </si>
  <si>
    <t>NSK-6319</t>
  </si>
  <si>
    <t>535.0</t>
  </si>
  <si>
    <t>NSK-6204VV</t>
  </si>
  <si>
    <t>NSK-6203VV</t>
  </si>
  <si>
    <t>NSK-6812VV</t>
  </si>
  <si>
    <t>90.0</t>
  </si>
  <si>
    <t>NSK-6302-ZZCM</t>
  </si>
  <si>
    <t>NSK-6200DDU</t>
  </si>
  <si>
    <t>4.5</t>
  </si>
  <si>
    <t>NSK-699ZZ</t>
  </si>
  <si>
    <t>NSK-51204</t>
  </si>
  <si>
    <t>7213 ATYNDBLP5</t>
  </si>
  <si>
    <t>6326 M/C3VL0241</t>
  </si>
  <si>
    <t>6144.0</t>
  </si>
  <si>
    <t>FYH-UCF208J</t>
  </si>
  <si>
    <t>FYH-UCPA206</t>
  </si>
  <si>
    <t>INA-NK55/35-XL</t>
  </si>
  <si>
    <t>INA-RNA6916</t>
  </si>
  <si>
    <t>348.0</t>
  </si>
  <si>
    <t>INA-GE30KRRB</t>
  </si>
  <si>
    <t>INA-3000-2RS</t>
  </si>
  <si>
    <t>INA-KR19PPA</t>
  </si>
  <si>
    <t>LR50*55*25.5</t>
  </si>
  <si>
    <t>INA-IR50*55*35</t>
  </si>
  <si>
    <t>INA-NATR12-PP-A</t>
  </si>
  <si>
    <t>INA-HK3026</t>
  </si>
  <si>
    <t>INA-HK2526-AS1</t>
  </si>
  <si>
    <t>INA-HK3020</t>
  </si>
  <si>
    <t>INA-RNA4902-2RS</t>
  </si>
  <si>
    <t>INA-HK2526</t>
  </si>
  <si>
    <t>3214B-2RSRTNG</t>
  </si>
  <si>
    <t>6216 CM</t>
  </si>
  <si>
    <t>138.0</t>
  </si>
  <si>
    <t>6312 DDUC3</t>
  </si>
  <si>
    <t>102.0</t>
  </si>
  <si>
    <t>6208 DDUCM</t>
  </si>
  <si>
    <t>6211 ZZCM</t>
  </si>
  <si>
    <t>6206 ZZCM</t>
  </si>
  <si>
    <t>HK 2526</t>
  </si>
  <si>
    <t>KH 25PP</t>
  </si>
  <si>
    <t>KH20PP</t>
  </si>
  <si>
    <t>23036 CC/W33</t>
  </si>
  <si>
    <t>3150.0</t>
  </si>
  <si>
    <t>6306-2Z</t>
  </si>
  <si>
    <t>21.9</t>
  </si>
  <si>
    <t>6216 M/C3</t>
  </si>
  <si>
    <t>990.0</t>
  </si>
  <si>
    <t>6219 M/C3</t>
  </si>
  <si>
    <t>1148.0</t>
  </si>
  <si>
    <t>6305-2RS1/C3</t>
  </si>
  <si>
    <t>6030 M/C3</t>
  </si>
  <si>
    <t>1029.0</t>
  </si>
  <si>
    <t>6024</t>
  </si>
  <si>
    <t>355.0</t>
  </si>
  <si>
    <t>6306-2Z/C3</t>
  </si>
  <si>
    <t>51240 M</t>
  </si>
  <si>
    <t>6094.0</t>
  </si>
  <si>
    <t>81144 M</t>
  </si>
  <si>
    <t>9040.0</t>
  </si>
  <si>
    <t>6203-2Z/C3</t>
  </si>
  <si>
    <t>5.75</t>
  </si>
  <si>
    <t>22222 E</t>
  </si>
  <si>
    <t>685.0</t>
  </si>
  <si>
    <t>30207 J2/Q</t>
  </si>
  <si>
    <t>UCT 213</t>
  </si>
  <si>
    <t>274.0</t>
  </si>
  <si>
    <t>30315</t>
  </si>
  <si>
    <t>299.0</t>
  </si>
  <si>
    <t>23144 CC/W33</t>
  </si>
  <si>
    <t>5074.0</t>
  </si>
  <si>
    <t>5494.0</t>
  </si>
  <si>
    <t>INA-NATR10-PP-A</t>
  </si>
  <si>
    <t>60.9</t>
  </si>
  <si>
    <t>TMBH 5/230V</t>
  </si>
  <si>
    <t>12450.0</t>
  </si>
  <si>
    <t>23088 CA/C3W33</t>
  </si>
  <si>
    <t>42700.0</t>
  </si>
  <si>
    <t>7317 BEP</t>
  </si>
  <si>
    <t>782.0</t>
  </si>
  <si>
    <t>NSK-6005DDUCM</t>
  </si>
  <si>
    <t>6034 M</t>
  </si>
  <si>
    <t>2400.0</t>
  </si>
  <si>
    <t>6206-2RS1/AEM3</t>
  </si>
  <si>
    <t>15.19</t>
  </si>
  <si>
    <t>6210/C3VA965</t>
  </si>
  <si>
    <t>6204-2RSH/AEM3/C3</t>
  </si>
  <si>
    <t>9.68</t>
  </si>
  <si>
    <t>6305-2RS1/AEM3/C3GJN</t>
  </si>
  <si>
    <t>6232</t>
  </si>
  <si>
    <t>4565.0</t>
  </si>
  <si>
    <t>ROBX3115DSL/17S授权（SKF油清洁）</t>
  </si>
  <si>
    <t>26174.0</t>
  </si>
  <si>
    <t>22315 EK</t>
  </si>
  <si>
    <t>22348 CC/W33 （授权）</t>
  </si>
  <si>
    <t>19800.0</t>
  </si>
  <si>
    <t>23172 CC/W33</t>
  </si>
  <si>
    <t>23800.0</t>
  </si>
  <si>
    <t>6028 M/C3</t>
  </si>
  <si>
    <t>23952 CC/W33</t>
  </si>
  <si>
    <t>5303.8</t>
  </si>
  <si>
    <t>23052 CC/W33(授权）</t>
  </si>
  <si>
    <t>5900.0</t>
  </si>
  <si>
    <t>22216 E</t>
  </si>
  <si>
    <t>427.0</t>
  </si>
  <si>
    <t>24122 CC/C4W33</t>
  </si>
  <si>
    <t>2850.0</t>
  </si>
  <si>
    <t>23124 CC/C3W33</t>
  </si>
  <si>
    <t>1375.0</t>
  </si>
  <si>
    <t>2312</t>
  </si>
  <si>
    <t>577.9</t>
  </si>
  <si>
    <t>24124 CC/C3W33</t>
  </si>
  <si>
    <t>2110.0</t>
  </si>
  <si>
    <t>23126 CCK/C3W33</t>
  </si>
  <si>
    <t>2298.0</t>
  </si>
  <si>
    <t>32248（授权）</t>
  </si>
  <si>
    <t>24600.0</t>
  </si>
  <si>
    <t>24168 ECCJ/C3W33（授权）</t>
  </si>
  <si>
    <t>38062.0</t>
  </si>
  <si>
    <t>24164 CC/C3W33</t>
  </si>
  <si>
    <t>29500.0</t>
  </si>
  <si>
    <t>23264 CC/C3W33</t>
  </si>
  <si>
    <t>29900.0</t>
  </si>
  <si>
    <t>24164 CC/W33</t>
  </si>
  <si>
    <t>27226.1</t>
  </si>
  <si>
    <t>29440 E授权</t>
  </si>
  <si>
    <t>27418.0</t>
  </si>
  <si>
    <t>NU 240 ECML/C3</t>
  </si>
  <si>
    <t>8000.0</t>
  </si>
  <si>
    <t>SCF 25 ES</t>
  </si>
  <si>
    <t>431.46</t>
  </si>
  <si>
    <t>NNF 5020 ADA-2LSV</t>
  </si>
  <si>
    <t>2950.0</t>
  </si>
  <si>
    <t>22260 CC/C3W33</t>
  </si>
  <si>
    <t>24403.0</t>
  </si>
  <si>
    <t>6320</t>
  </si>
  <si>
    <t>552.0</t>
  </si>
  <si>
    <t>7328 BGAM(授权）</t>
  </si>
  <si>
    <t>5994.0</t>
  </si>
  <si>
    <t>NU 1044 M/C3</t>
  </si>
  <si>
    <t>6590.0</t>
  </si>
  <si>
    <t>SNL 532</t>
  </si>
  <si>
    <t>3375.0</t>
  </si>
  <si>
    <t>3814 ZZ 双列角接触轴承</t>
  </si>
  <si>
    <t>LAGP400 油枪</t>
  </si>
  <si>
    <t>3205A-2RS1TN9/MT33</t>
  </si>
  <si>
    <t>BTM 130 ATN9/DBAVQ496</t>
  </si>
  <si>
    <t>3990.0</t>
  </si>
  <si>
    <t>BTM 100 BTN9/DBAVQ496</t>
  </si>
  <si>
    <t>2777.0</t>
  </si>
  <si>
    <t>BTM 90 ATN9/DBAVQ496</t>
  </si>
  <si>
    <t>2895.0</t>
  </si>
  <si>
    <t>6313-2Z/AEM3/C3WT(工包）</t>
  </si>
  <si>
    <t>7308 BE-2RZP</t>
  </si>
  <si>
    <t>7308 BEP/VA024</t>
  </si>
  <si>
    <t>7309 BEP/VA024</t>
  </si>
  <si>
    <t>NU 1032 ML/C3</t>
  </si>
  <si>
    <t>2564.4</t>
  </si>
  <si>
    <t>32004 X</t>
  </si>
  <si>
    <t>32.5</t>
  </si>
  <si>
    <t>24072 CC/W33</t>
  </si>
  <si>
    <t>21950.0</t>
  </si>
  <si>
    <t>31326 X</t>
  </si>
  <si>
    <t>51105</t>
  </si>
  <si>
    <t>51118</t>
  </si>
  <si>
    <t>225.0</t>
  </si>
  <si>
    <t>N 315 ECM</t>
  </si>
  <si>
    <t>1395.0</t>
  </si>
  <si>
    <t>NU 212 ECJ/C3</t>
  </si>
  <si>
    <t>W 626-2RS1</t>
  </si>
  <si>
    <t>NJ 2207 ECP</t>
  </si>
  <si>
    <t>144.0</t>
  </si>
  <si>
    <t>NU 2307 ECP</t>
  </si>
  <si>
    <t>199.0</t>
  </si>
  <si>
    <t>6203-2RS1/C3</t>
  </si>
  <si>
    <t>7.57</t>
  </si>
  <si>
    <t>GE 200 TXA-2RS</t>
  </si>
  <si>
    <t>10900.0</t>
  </si>
  <si>
    <t>GE 220 ES-2RS</t>
  </si>
  <si>
    <t>12500.0</t>
  </si>
  <si>
    <t>TMFT 36-ABC</t>
  </si>
  <si>
    <t>594.12</t>
  </si>
  <si>
    <t>6308-2RS1/C3</t>
  </si>
  <si>
    <t>U-550皮带张力计</t>
  </si>
  <si>
    <t>3600.0</t>
  </si>
  <si>
    <t>32012 X/CL7C</t>
  </si>
  <si>
    <t>141.76</t>
  </si>
  <si>
    <t>24172 ECCK30J/C3W33</t>
  </si>
  <si>
    <t>36963.0</t>
  </si>
  <si>
    <t>32064 X</t>
  </si>
  <si>
    <t>24649.7</t>
  </si>
  <si>
    <t>23164 CC/C3W33授权</t>
  </si>
  <si>
    <t>23636.0</t>
  </si>
  <si>
    <t>23252 CC/C3W33 授权</t>
  </si>
  <si>
    <t>21070.2</t>
  </si>
  <si>
    <t>24156 CC/W33授权</t>
  </si>
  <si>
    <t>20070.0</t>
  </si>
  <si>
    <t>23160 CC/W33授权</t>
  </si>
  <si>
    <t>19362.0</t>
  </si>
  <si>
    <t>24152 CC/W33授权</t>
  </si>
  <si>
    <t>19032.0</t>
  </si>
  <si>
    <t>23160 CC/C3W33授权</t>
  </si>
  <si>
    <t>18170.0</t>
  </si>
  <si>
    <t>24152 CC/C3W33</t>
  </si>
  <si>
    <t>18841.0</t>
  </si>
  <si>
    <t>NU 2332 ECML/C3授权</t>
  </si>
  <si>
    <t>10380.0</t>
  </si>
  <si>
    <t>NU 334 ECM/C3授权</t>
  </si>
  <si>
    <t>10099.0</t>
  </si>
  <si>
    <t>30330授权</t>
  </si>
  <si>
    <t>10020.0</t>
  </si>
  <si>
    <t>NU 244 ECM/C3授权</t>
  </si>
  <si>
    <t>10018.0</t>
  </si>
  <si>
    <t>NU 1052 M/C3授权</t>
  </si>
  <si>
    <t>9652.0</t>
  </si>
  <si>
    <t>30238授权</t>
  </si>
  <si>
    <t>9565.0</t>
  </si>
  <si>
    <t>QJ 236 N2MA授权</t>
  </si>
  <si>
    <t>9513.0</t>
  </si>
  <si>
    <t>23056 CC/C3W33授权</t>
  </si>
  <si>
    <t>9350.0</t>
  </si>
  <si>
    <t>NU 1052 ML/C3授权</t>
  </si>
  <si>
    <t>9167.0</t>
  </si>
  <si>
    <t>22334 CC/W33授权</t>
  </si>
  <si>
    <t>8865.0</t>
  </si>
  <si>
    <t>6334 M/C3授权</t>
  </si>
  <si>
    <t>8812.0</t>
  </si>
  <si>
    <t>QJ 234 N2MA/C3授权</t>
  </si>
  <si>
    <t>8745.0</t>
  </si>
  <si>
    <t>22244 CC/W33授权</t>
  </si>
  <si>
    <t>5194.0</t>
  </si>
  <si>
    <t>22244 CC/C3W33授权</t>
  </si>
  <si>
    <t>8437.0</t>
  </si>
  <si>
    <t>NU 2234 ECML/C3授权</t>
  </si>
  <si>
    <t>8305.0</t>
  </si>
  <si>
    <t>6244 M/C3授权</t>
  </si>
  <si>
    <t>8262.0</t>
  </si>
  <si>
    <t>24140 CC/W33授权</t>
  </si>
  <si>
    <t>7900.0</t>
  </si>
  <si>
    <t>23052 CCK/W33授权</t>
  </si>
  <si>
    <t>22332 CC/C3W33授权</t>
  </si>
  <si>
    <t>7539.0</t>
  </si>
  <si>
    <t>22328 CCJA/W33VA405授权</t>
  </si>
  <si>
    <t>7450.0</t>
  </si>
  <si>
    <t>7328 BCBM授权</t>
  </si>
  <si>
    <t>7431.0</t>
  </si>
  <si>
    <t>23238 CCK/W33授权</t>
  </si>
  <si>
    <t>7327.0</t>
  </si>
  <si>
    <t>NU 1048 ML/C3授权</t>
  </si>
  <si>
    <t>7315.0</t>
  </si>
  <si>
    <t>NJ 2326 ECML/C3授权</t>
  </si>
  <si>
    <t>7215.0</t>
  </si>
  <si>
    <t>24044 CC/W33授权</t>
  </si>
  <si>
    <t>7108.0</t>
  </si>
  <si>
    <t>22332 CC/W33授权</t>
  </si>
  <si>
    <t>6965.0</t>
  </si>
  <si>
    <t>23236 CC/W33授权</t>
  </si>
  <si>
    <t>6765.0</t>
  </si>
  <si>
    <t>23140 CCK/W33授权</t>
  </si>
  <si>
    <t>6595.0</t>
  </si>
  <si>
    <t>22330 CC/C3W33授权</t>
  </si>
  <si>
    <t>6395.0</t>
  </si>
  <si>
    <t>22240 CC/W33授权</t>
  </si>
  <si>
    <t>6305.0</t>
  </si>
  <si>
    <t>23236 CC/C3W33授权</t>
  </si>
  <si>
    <t>6185.0</t>
  </si>
  <si>
    <t>32236授权</t>
  </si>
  <si>
    <t>6027.0</t>
  </si>
  <si>
    <t>21315 E</t>
  </si>
  <si>
    <t>699.0</t>
  </si>
  <si>
    <t>24040 CC/W33授权</t>
  </si>
  <si>
    <t>6010.0</t>
  </si>
  <si>
    <t>32044 X授权</t>
  </si>
  <si>
    <t>QJ 322 N2MA授权</t>
  </si>
  <si>
    <t>4365.0</t>
  </si>
  <si>
    <t>N310ECP</t>
  </si>
  <si>
    <t>559.0</t>
  </si>
  <si>
    <t>NU 1040 M/C3授权</t>
  </si>
  <si>
    <t>5781.0</t>
  </si>
  <si>
    <t>31313/CL7C</t>
  </si>
  <si>
    <t>379.0</t>
  </si>
  <si>
    <t>22326 CCJA/W33VA405授权</t>
  </si>
  <si>
    <t>5680.0</t>
  </si>
  <si>
    <t>23138 CC/W33授权</t>
  </si>
  <si>
    <t>5452.0</t>
  </si>
  <si>
    <t>22238 CC/C3W33授权</t>
  </si>
  <si>
    <t>5340.0</t>
  </si>
  <si>
    <t>NU 236 ECM/C3授权</t>
  </si>
  <si>
    <t>5333.0</t>
  </si>
  <si>
    <t>L2 420X460X15 FKM</t>
  </si>
  <si>
    <t>5258.0</t>
  </si>
  <si>
    <t>NU 236 ECM授权</t>
  </si>
  <si>
    <t>5214.0</t>
  </si>
  <si>
    <t>23232 CC/C3W33授权</t>
  </si>
  <si>
    <t>4857.0</t>
  </si>
  <si>
    <t>6208-2Z/AEM3/C3GJN</t>
  </si>
  <si>
    <t>6309-2Z/AEM/C3WT</t>
  </si>
  <si>
    <t>52.06</t>
  </si>
  <si>
    <t>NU 248 MA/C3 授权</t>
  </si>
  <si>
    <t>13605.0</t>
  </si>
  <si>
    <t>7230 BCBM授权</t>
  </si>
  <si>
    <t>4585.0</t>
  </si>
  <si>
    <t>NU 1038 ML/C3授权</t>
  </si>
  <si>
    <t>4583.0</t>
  </si>
  <si>
    <t>22328 CC/W33授权</t>
  </si>
  <si>
    <t>4557.0</t>
  </si>
  <si>
    <t>22236 CC/C3W33授权</t>
  </si>
  <si>
    <t>4475.0</t>
  </si>
  <si>
    <t>22236 CC/W33授权</t>
  </si>
  <si>
    <t>6236 M/C3授权</t>
  </si>
  <si>
    <t>4283.0</t>
  </si>
  <si>
    <t>23136 CC/C3W33授权</t>
  </si>
  <si>
    <t>4186.4</t>
  </si>
  <si>
    <t>NU 232 ECM授权</t>
  </si>
  <si>
    <t>4189.0</t>
  </si>
  <si>
    <t>22234 CCK/W33授权</t>
  </si>
  <si>
    <t>4090.0</t>
  </si>
  <si>
    <t>NU 2226 ECML/C3授权</t>
  </si>
  <si>
    <t>4056.0</t>
  </si>
  <si>
    <t>C 4128 V/VE240授权</t>
  </si>
  <si>
    <t>5794.0</t>
  </si>
  <si>
    <t>AOH 24172授权</t>
  </si>
  <si>
    <t>11000.0</t>
  </si>
  <si>
    <t>1224 M/C3授权</t>
  </si>
  <si>
    <t>1800.0</t>
  </si>
  <si>
    <t>H 317</t>
  </si>
  <si>
    <t>204.0</t>
  </si>
  <si>
    <t>2311 K/C3</t>
  </si>
  <si>
    <t>466.0</t>
  </si>
  <si>
    <t>7307 BECBP</t>
  </si>
  <si>
    <t>119.0</t>
  </si>
  <si>
    <t>7317 BEGAM</t>
  </si>
  <si>
    <t>1698.0</t>
  </si>
  <si>
    <t>NU 207 ECM</t>
  </si>
  <si>
    <t>487.0</t>
  </si>
  <si>
    <t>NUP 2213 ECP</t>
  </si>
  <si>
    <t>790.0</t>
  </si>
  <si>
    <t>3215 A-2Z/C3MT33</t>
  </si>
  <si>
    <t>1082.0</t>
  </si>
  <si>
    <t>30220 J2</t>
  </si>
  <si>
    <t>329.0</t>
  </si>
  <si>
    <t>32234</t>
  </si>
  <si>
    <t>5784.0</t>
  </si>
  <si>
    <t>FYTB 20 TF/VA228</t>
  </si>
  <si>
    <t>UCP 213</t>
  </si>
  <si>
    <t>209.0</t>
  </si>
  <si>
    <t>6305/C3VA965</t>
  </si>
  <si>
    <t>7309 BE-2RZP</t>
  </si>
  <si>
    <t>386.0</t>
  </si>
  <si>
    <t>KM 11</t>
  </si>
  <si>
    <t>E2.6003-2Z/C3</t>
  </si>
  <si>
    <t>9.5</t>
  </si>
  <si>
    <t>NJ 2312 EP/C4VA021</t>
  </si>
  <si>
    <t>270.0</t>
  </si>
  <si>
    <t>6209-2Z/AEM6/C3</t>
  </si>
  <si>
    <t>6207-2RS1/AEM3</t>
  </si>
  <si>
    <t>6207-2Z/AEM/C3WT</t>
  </si>
  <si>
    <t>6206-2Z/AEM3/C3WT</t>
  </si>
  <si>
    <t>6206/AEM3/C3</t>
  </si>
  <si>
    <t>6205-2RSH/AEM3</t>
  </si>
  <si>
    <t>6202-2Z/AEM3</t>
  </si>
  <si>
    <t>5.61</t>
  </si>
  <si>
    <t>6203-2Z/AEM3/C3</t>
  </si>
  <si>
    <t>5.5</t>
  </si>
  <si>
    <t>6202-2Z/AEM3/C3</t>
  </si>
  <si>
    <t>6308-2RS1/AEM3/C3GJN</t>
  </si>
  <si>
    <t>51.44</t>
  </si>
  <si>
    <t>5.7</t>
  </si>
  <si>
    <t>21358</t>
  </si>
  <si>
    <t>27295</t>
  </si>
  <si>
    <t>7.1</t>
  </si>
  <si>
    <t>5.83</t>
  </si>
  <si>
    <t>3.6</t>
  </si>
  <si>
    <t>96.0</t>
  </si>
  <si>
    <t>3.0</t>
  </si>
  <si>
    <t>18.42</t>
  </si>
  <si>
    <t>63.0</t>
  </si>
  <si>
    <t>5.02</t>
  </si>
  <si>
    <t>121.0</t>
  </si>
  <si>
    <t>91.0</t>
  </si>
  <si>
    <t>77.8</t>
  </si>
  <si>
    <t>132.0</t>
  </si>
  <si>
    <t>169.0</t>
  </si>
  <si>
    <t>NU 222 ECM/C3VL0241</t>
  </si>
  <si>
    <t>7490.0</t>
  </si>
  <si>
    <t>32008 X/VA0213(工包）</t>
  </si>
  <si>
    <t>30313/VA0213</t>
  </si>
  <si>
    <t>112.88</t>
  </si>
  <si>
    <t>NJ 2218 ECP</t>
  </si>
  <si>
    <t>1150.0</t>
  </si>
  <si>
    <t>7319 BEP</t>
  </si>
  <si>
    <t>1595.0</t>
  </si>
  <si>
    <t>UCFC 208</t>
  </si>
  <si>
    <t>101.9</t>
  </si>
  <si>
    <t>CMCS8220C04-CN</t>
  </si>
  <si>
    <t>3653.0</t>
  </si>
  <si>
    <t>23060 CC/W33</t>
  </si>
  <si>
    <t>10740.0</t>
  </si>
  <si>
    <t>L2 840X880X20 FKM</t>
  </si>
  <si>
    <t>10916.0</t>
  </si>
  <si>
    <t>NU 318 ECM/C3</t>
  </si>
  <si>
    <t>1742.0</t>
  </si>
  <si>
    <t>NU 2313 ECML/C3</t>
  </si>
  <si>
    <t>1555.72</t>
  </si>
  <si>
    <t>SRV.220006</t>
  </si>
  <si>
    <t>CMSS 2100</t>
  </si>
  <si>
    <t>1748.2</t>
  </si>
  <si>
    <t>2316 M/C3</t>
  </si>
  <si>
    <t>1019.0</t>
  </si>
  <si>
    <t>91804</t>
  </si>
  <si>
    <t>11011.0</t>
  </si>
  <si>
    <t>NU 2316 ECP</t>
  </si>
  <si>
    <t>1236.0</t>
  </si>
  <si>
    <t>24024 CC/C4W33(授权）</t>
  </si>
  <si>
    <t>1549.0</t>
  </si>
  <si>
    <t>NJ 312 ECP</t>
  </si>
  <si>
    <t>429.57</t>
  </si>
  <si>
    <t>NJ 2212 ECP</t>
  </si>
  <si>
    <t>319.67</t>
  </si>
  <si>
    <t>NJ 210 ECP</t>
  </si>
  <si>
    <t>159.83</t>
  </si>
  <si>
    <t>LL/355-000-55555-ZZ</t>
  </si>
  <si>
    <t>LL/352-000-55000-ZZ</t>
  </si>
  <si>
    <t>152.0</t>
  </si>
  <si>
    <t>LL/345-400-44444-ZZ</t>
  </si>
  <si>
    <t>106.0</t>
  </si>
  <si>
    <t>LL/353-000-55500-ZZ</t>
  </si>
  <si>
    <t>104.0</t>
  </si>
  <si>
    <t>LL/343-400-44400-ZZ</t>
  </si>
  <si>
    <t>85.4</t>
  </si>
  <si>
    <t>LL/342-400-44000-ZZ</t>
  </si>
  <si>
    <t>LL/406-004-VS</t>
  </si>
  <si>
    <t>ASNH 516-613</t>
  </si>
  <si>
    <t>42.28</t>
  </si>
  <si>
    <t>FRB 4/110</t>
  </si>
  <si>
    <t>27.22</t>
  </si>
  <si>
    <t>24128 CC/W33</t>
  </si>
  <si>
    <t>3196.0</t>
  </si>
  <si>
    <t>NJ 2308 ECML</t>
  </si>
  <si>
    <t>702.5</t>
  </si>
  <si>
    <t>2208 EKTN9</t>
  </si>
  <si>
    <t>118.8</t>
  </si>
  <si>
    <t>H 208</t>
  </si>
  <si>
    <t>94.9</t>
  </si>
  <si>
    <t>NJ 2307 ECP/C3</t>
  </si>
  <si>
    <t>307.0</t>
  </si>
  <si>
    <t>L2 620X660X16 FKM</t>
  </si>
  <si>
    <t>9954.0</t>
  </si>
  <si>
    <t>G 280X320X20 FKM</t>
  </si>
  <si>
    <t>1077.0</t>
  </si>
  <si>
    <t>KOYO-23220RZKW33C3</t>
  </si>
  <si>
    <t>906.0</t>
  </si>
  <si>
    <t>H 3144</t>
  </si>
  <si>
    <t>2787.28</t>
  </si>
  <si>
    <t>TLSD 1-SP</t>
  </si>
  <si>
    <t>48.6</t>
  </si>
  <si>
    <t>6008-2RS1/C3GJN</t>
  </si>
  <si>
    <t>79.0</t>
  </si>
  <si>
    <t>H 215</t>
  </si>
  <si>
    <t>G 180X210X15 FKM</t>
  </si>
  <si>
    <t>491.0</t>
  </si>
  <si>
    <t>H 3140</t>
  </si>
  <si>
    <t>1598.4</t>
  </si>
  <si>
    <t>UCFC 213</t>
  </si>
  <si>
    <t>217.78</t>
  </si>
  <si>
    <t>H 3134</t>
  </si>
  <si>
    <t>1431.0</t>
  </si>
  <si>
    <t>PSMF 506050 A51</t>
  </si>
  <si>
    <t>211.6</t>
  </si>
  <si>
    <t>NUP 312 ECJ</t>
  </si>
  <si>
    <t>1114.0</t>
  </si>
  <si>
    <t>619/3-2Z</t>
  </si>
  <si>
    <t>42.45</t>
  </si>
  <si>
    <t>W 625-2Z</t>
  </si>
  <si>
    <t>43.95</t>
  </si>
  <si>
    <t>LAGD 125/FP2</t>
  </si>
  <si>
    <t>172.82</t>
  </si>
  <si>
    <t>TSN 526 L</t>
  </si>
  <si>
    <t>116.88</t>
  </si>
  <si>
    <t>TLSD 250/HB2</t>
  </si>
  <si>
    <t>811.42</t>
  </si>
  <si>
    <t>6210-Z/C3</t>
  </si>
  <si>
    <t>76.0</t>
  </si>
  <si>
    <t>TKRS 41</t>
  </si>
  <si>
    <t>28971.7</t>
  </si>
  <si>
    <t>MB 14</t>
  </si>
  <si>
    <t>6.99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</si>
</sst>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7">
    <font>
      <sz val="12"/>
      <name val="宋体"/>
      <charset val="134"/>
    </font>
    <font>
      <sz val="10"/>
      <name val="Arial"/>
      <charset val="0"/>
    </font>
    <font>
      <sz val="11"/>
      <color indexed="8"/>
      <name val="宋体"/>
      <charset val="134"/>
      <scheme val="minor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1"/>
      <color indexed="8"/>
      <name val="宋体"/>
      <charset val="134"/>
      <scheme val="minor"/>
    </font>
    <font>
      <b/>
      <sz val="12"/>
      <color rgb="FFFF0000"/>
      <name val="宋体"/>
      <charset val="134"/>
    </font>
    <font>
      <sz val="12"/>
      <color rgb="FFFF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2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6" borderId="6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0" borderId="0" xfId="0" applyFont="1" applyFill="1" applyBorder="1" applyAlignment="1"/>
    <xf numFmtId="0" fontId="2" fillId="0" borderId="0" xfId="0" applyFont="1" applyFill="1" applyAlignment="1">
      <alignment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0" xfId="0" applyFont="1"/>
    <xf numFmtId="0" fontId="5" fillId="0" borderId="1" xfId="0" applyFont="1" applyFill="1" applyBorder="1" applyAlignment="1">
      <alignment horizontal="center" vertical="center"/>
    </xf>
    <xf numFmtId="0" fontId="6" fillId="0" borderId="0" xfId="0" applyFont="1"/>
    <xf numFmtId="0" fontId="7" fillId="0" borderId="0" xfId="0" applyFont="1" applyBorder="1" applyAlignment="1"/>
    <xf numFmtId="0" fontId="0" fillId="0" borderId="0" xfId="0" applyFill="1" applyBorder="1" applyAlignment="1"/>
    <xf numFmtId="0" fontId="0" fillId="0" borderId="0" xfId="0" applyBorder="1" applyAlignment="1"/>
    <xf numFmtId="0" fontId="7" fillId="0" borderId="0" xfId="0" applyFont="1" applyFill="1" applyBorder="1" applyAlignment="1"/>
    <xf numFmtId="0" fontId="0" fillId="2" borderId="0" xfId="0" applyFill="1" applyBorder="1" applyAlignment="1">
      <alignment horizontal="center"/>
    </xf>
    <xf numFmtId="0" fontId="0" fillId="3" borderId="0" xfId="0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/>
    <xf numFmtId="0" fontId="0" fillId="0" borderId="0" xfId="0" applyFill="1" applyBorder="1"/>
    <xf numFmtId="0" fontId="0" fillId="0" borderId="0" xfId="0" applyNumberFormat="1"/>
    <xf numFmtId="176" fontId="0" fillId="0" borderId="0" xfId="0" applyNumberFormat="1"/>
    <xf numFmtId="0" fontId="0" fillId="2" borderId="0" xfId="0" applyNumberFormat="1" applyFill="1" applyBorder="1" applyAlignment="1">
      <alignment horizontal="center"/>
    </xf>
    <xf numFmtId="176" fontId="0" fillId="3" borderId="0" xfId="0" applyNumberFormat="1" applyFill="1" applyBorder="1" applyAlignment="1">
      <alignment horizontal="center"/>
    </xf>
    <xf numFmtId="177" fontId="0" fillId="0" borderId="0" xfId="0" applyNumberForma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tabSelected="1" zoomScale="110" zoomScaleNormal="110" zoomScaleSheetLayoutView="60" workbookViewId="0">
      <selection activeCell="L11" sqref="L11"/>
    </sheetView>
  </sheetViews>
  <sheetFormatPr defaultColWidth="9" defaultRowHeight="14.25" outlineLevelCol="6"/>
  <cols>
    <col min="1" max="1" width="14.625" customWidth="1"/>
    <col min="2" max="2" width="18.9666666666667" style="17" customWidth="1"/>
    <col min="3" max="3" width="17" style="18" customWidth="1"/>
    <col min="4" max="4" width="12.75" customWidth="1"/>
    <col min="5" max="5" width="12.75" style="18" customWidth="1"/>
    <col min="6" max="6" width="14.625" customWidth="1"/>
    <col min="7" max="7" width="17.25" customWidth="1"/>
  </cols>
  <sheetData>
    <row r="1" s="14" customFormat="1" spans="1:7">
      <c r="A1" s="12" t="s">
        <v>0</v>
      </c>
      <c r="B1" s="19" t="s">
        <v>1</v>
      </c>
      <c r="C1" s="20" t="s">
        <v>2</v>
      </c>
      <c r="D1" s="13" t="s">
        <v>3</v>
      </c>
      <c r="E1" s="20" t="s">
        <v>4</v>
      </c>
      <c r="F1" s="13" t="s">
        <v>5</v>
      </c>
      <c r="G1" s="14" t="s">
        <v>6</v>
      </c>
    </row>
    <row r="2" spans="1:7">
      <c r="A2" t="s">
        <v>7</v>
      </c>
      <c r="B2" s="1" t="s">
        <v>8</v>
      </c>
      <c r="C2">
        <v>4509</v>
      </c>
      <c r="D2" s="21">
        <v>3.3</v>
      </c>
      <c r="E2"/>
      <c r="F2" t="s">
        <v>9</v>
      </c>
      <c r="G2" t="s">
        <v>10</v>
      </c>
    </row>
    <row r="3" spans="1:7">
      <c r="A3" t="s">
        <v>7</v>
      </c>
      <c r="B3" s="1" t="s">
        <v>11</v>
      </c>
      <c r="C3">
        <v>3231</v>
      </c>
      <c r="D3" s="21">
        <v>3.8</v>
      </c>
      <c r="E3"/>
      <c r="F3" t="s">
        <v>9</v>
      </c>
      <c r="G3" t="s">
        <v>12</v>
      </c>
    </row>
    <row r="4" spans="1:7">
      <c r="A4" t="s">
        <v>7</v>
      </c>
      <c r="B4" s="1" t="s">
        <v>13</v>
      </c>
      <c r="C4">
        <v>0</v>
      </c>
      <c r="D4" s="21">
        <v>42</v>
      </c>
      <c r="E4"/>
      <c r="F4" t="s">
        <v>9</v>
      </c>
      <c r="G4" t="s">
        <v>10</v>
      </c>
    </row>
    <row r="5" spans="1:7">
      <c r="A5" t="s">
        <v>7</v>
      </c>
      <c r="B5" s="1" t="s">
        <v>14</v>
      </c>
      <c r="C5">
        <v>0</v>
      </c>
      <c r="D5" s="21">
        <v>21</v>
      </c>
      <c r="E5"/>
      <c r="F5" t="s">
        <v>9</v>
      </c>
      <c r="G5" t="s">
        <v>10</v>
      </c>
    </row>
    <row r="6" spans="1:7">
      <c r="A6" t="s">
        <v>7</v>
      </c>
      <c r="B6" s="1" t="s">
        <v>15</v>
      </c>
      <c r="C6">
        <v>0</v>
      </c>
      <c r="D6" s="21">
        <v>95</v>
      </c>
      <c r="E6"/>
      <c r="F6" t="s">
        <v>9</v>
      </c>
      <c r="G6" t="s">
        <v>12</v>
      </c>
    </row>
    <row r="7" spans="1:7">
      <c r="A7" t="s">
        <v>7</v>
      </c>
      <c r="B7" s="1" t="s">
        <v>16</v>
      </c>
      <c r="C7">
        <v>0</v>
      </c>
      <c r="D7" s="21">
        <v>230.45</v>
      </c>
      <c r="E7"/>
      <c r="F7" t="s">
        <v>9</v>
      </c>
      <c r="G7" t="s">
        <v>17</v>
      </c>
    </row>
    <row r="8" spans="1:7">
      <c r="A8" t="s">
        <v>7</v>
      </c>
      <c r="B8" s="1" t="s">
        <v>18</v>
      </c>
      <c r="C8">
        <v>0</v>
      </c>
      <c r="D8" s="21">
        <v>19000</v>
      </c>
      <c r="F8" t="s">
        <v>9</v>
      </c>
      <c r="G8" t="s">
        <v>10</v>
      </c>
    </row>
    <row r="9" spans="1:7">
      <c r="A9" t="s">
        <v>7</v>
      </c>
      <c r="B9" s="1" t="s">
        <v>19</v>
      </c>
      <c r="C9">
        <v>15</v>
      </c>
      <c r="D9" s="21">
        <v>887.01</v>
      </c>
      <c r="F9" t="s">
        <v>9</v>
      </c>
      <c r="G9" t="s">
        <v>12</v>
      </c>
    </row>
    <row r="10" spans="1:7">
      <c r="A10" t="s">
        <v>7</v>
      </c>
      <c r="B10" s="1" t="s">
        <v>20</v>
      </c>
      <c r="C10">
        <v>325</v>
      </c>
      <c r="D10" s="21">
        <v>28.02</v>
      </c>
      <c r="F10" t="s">
        <v>9</v>
      </c>
      <c r="G10" t="s">
        <v>12</v>
      </c>
    </row>
    <row r="11" spans="1:7">
      <c r="A11" t="s">
        <v>7</v>
      </c>
      <c r="B11" s="1" t="s">
        <v>21</v>
      </c>
      <c r="C11">
        <v>105</v>
      </c>
      <c r="D11" s="21">
        <v>12.12</v>
      </c>
      <c r="F11" t="s">
        <v>9</v>
      </c>
      <c r="G11" t="s">
        <v>12</v>
      </c>
    </row>
    <row r="12" spans="1:7">
      <c r="A12" t="s">
        <v>7</v>
      </c>
      <c r="B12" s="1" t="s">
        <v>22</v>
      </c>
      <c r="C12">
        <v>508</v>
      </c>
      <c r="D12" s="21">
        <v>5.47</v>
      </c>
      <c r="F12" t="s">
        <v>9</v>
      </c>
      <c r="G12" t="s">
        <v>12</v>
      </c>
    </row>
    <row r="13" spans="1:7">
      <c r="A13" t="s">
        <v>7</v>
      </c>
      <c r="B13" s="1" t="s">
        <v>23</v>
      </c>
      <c r="C13">
        <v>0</v>
      </c>
      <c r="D13" s="21">
        <v>7.97</v>
      </c>
      <c r="F13" t="s">
        <v>9</v>
      </c>
      <c r="G13" t="s">
        <v>12</v>
      </c>
    </row>
    <row r="14" spans="1:7">
      <c r="A14" t="s">
        <v>7</v>
      </c>
      <c r="B14" s="1" t="s">
        <v>24</v>
      </c>
      <c r="C14">
        <v>212</v>
      </c>
      <c r="D14" s="21">
        <v>20.66</v>
      </c>
      <c r="F14" t="s">
        <v>9</v>
      </c>
      <c r="G14" t="s">
        <v>12</v>
      </c>
    </row>
    <row r="15" spans="1:7">
      <c r="A15" t="s">
        <v>7</v>
      </c>
      <c r="B15" s="1" t="s">
        <v>25</v>
      </c>
      <c r="C15">
        <v>0</v>
      </c>
      <c r="D15" s="21">
        <v>7.83</v>
      </c>
      <c r="F15" t="s">
        <v>9</v>
      </c>
      <c r="G15" t="s">
        <v>12</v>
      </c>
    </row>
    <row r="16" spans="1:7">
      <c r="A16" t="s">
        <v>7</v>
      </c>
      <c r="B16" s="1" t="s">
        <v>26</v>
      </c>
      <c r="C16">
        <v>58</v>
      </c>
      <c r="D16" s="21">
        <v>6</v>
      </c>
      <c r="F16" t="s">
        <v>9</v>
      </c>
      <c r="G16" t="s">
        <v>12</v>
      </c>
    </row>
    <row r="17" spans="1:7">
      <c r="A17" t="s">
        <v>7</v>
      </c>
      <c r="B17" s="1" t="s">
        <v>27</v>
      </c>
      <c r="C17">
        <v>443</v>
      </c>
      <c r="D17" s="21">
        <v>4.27</v>
      </c>
      <c r="F17" t="s">
        <v>9</v>
      </c>
      <c r="G17" t="s">
        <v>12</v>
      </c>
    </row>
    <row r="18" spans="1:7">
      <c r="A18" t="s">
        <v>7</v>
      </c>
      <c r="B18" s="1" t="s">
        <v>28</v>
      </c>
      <c r="C18">
        <v>449</v>
      </c>
      <c r="D18" s="21">
        <v>5.06</v>
      </c>
      <c r="F18" t="s">
        <v>9</v>
      </c>
      <c r="G18" t="s">
        <v>12</v>
      </c>
    </row>
    <row r="19" spans="1:7">
      <c r="A19" t="s">
        <v>7</v>
      </c>
      <c r="B19" s="1" t="s">
        <v>29</v>
      </c>
      <c r="C19">
        <v>993</v>
      </c>
      <c r="D19" s="21">
        <v>8.23</v>
      </c>
      <c r="F19" t="s">
        <v>9</v>
      </c>
      <c r="G19" t="s">
        <v>12</v>
      </c>
    </row>
    <row r="20" spans="1:7">
      <c r="A20" t="s">
        <v>7</v>
      </c>
      <c r="B20" s="1" t="s">
        <v>30</v>
      </c>
      <c r="C20">
        <v>899</v>
      </c>
      <c r="D20" s="21">
        <v>3.54</v>
      </c>
      <c r="F20" t="s">
        <v>9</v>
      </c>
      <c r="G20" t="s">
        <v>12</v>
      </c>
    </row>
    <row r="21" spans="1:7">
      <c r="A21" t="s">
        <v>7</v>
      </c>
      <c r="B21" s="1" t="s">
        <v>31</v>
      </c>
      <c r="C21">
        <v>1749</v>
      </c>
      <c r="D21" s="21">
        <v>4.37</v>
      </c>
      <c r="F21" t="s">
        <v>9</v>
      </c>
      <c r="G21" t="s">
        <v>12</v>
      </c>
    </row>
    <row r="22" spans="1:7">
      <c r="A22" t="s">
        <v>7</v>
      </c>
      <c r="B22" s="1" t="s">
        <v>32</v>
      </c>
      <c r="C22">
        <v>25699</v>
      </c>
      <c r="D22" s="21">
        <v>3.51</v>
      </c>
      <c r="F22" t="s">
        <v>9</v>
      </c>
      <c r="G22" t="s">
        <v>12</v>
      </c>
    </row>
  </sheetData>
  <pageMargins left="0.75" right="0.75" top="1" bottom="1" header="0.5" footer="0.5"/>
  <pageSetup paperSize="9" orientation="portrait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2:G14"/>
  <sheetViews>
    <sheetView zoomScaleSheetLayoutView="60" workbookViewId="0">
      <selection activeCell="K25" sqref="K25"/>
    </sheetView>
  </sheetViews>
  <sheetFormatPr defaultColWidth="9" defaultRowHeight="14.25" outlineLevelCol="6"/>
  <cols>
    <col min="3" max="3" width="15.25" customWidth="1"/>
    <col min="4" max="5" width="11.625" customWidth="1"/>
    <col min="6" max="6" width="15.375" customWidth="1"/>
    <col min="7" max="7" width="13.875" customWidth="1"/>
  </cols>
  <sheetData>
    <row r="2" spans="1:7">
      <c r="A2" s="7" t="s">
        <v>33</v>
      </c>
      <c r="B2" s="8"/>
    </row>
    <row r="3" spans="1:7">
      <c r="A3" s="9" t="s">
        <v>34</v>
      </c>
      <c r="B3" s="10"/>
    </row>
    <row r="4" spans="1:7">
      <c r="A4" s="9" t="s">
        <v>35</v>
      </c>
      <c r="B4" s="10"/>
    </row>
    <row r="5" spans="1:7">
      <c r="A5" s="9" t="s">
        <v>36</v>
      </c>
    </row>
    <row r="6" spans="1:7">
      <c r="A6" s="9" t="s">
        <v>37</v>
      </c>
    </row>
    <row r="7" spans="1:7">
      <c r="A7" s="11" t="s">
        <v>38</v>
      </c>
    </row>
    <row r="8" spans="1:7">
      <c r="A8" s="9" t="s">
        <v>39</v>
      </c>
    </row>
    <row r="10" ht="16.5" customHeight="1" spans="1:7">
      <c r="A10" s="12" t="s">
        <v>0</v>
      </c>
      <c r="B10" s="12" t="s">
        <v>1</v>
      </c>
      <c r="C10" s="13" t="s">
        <v>2</v>
      </c>
      <c r="D10" s="13" t="s">
        <v>3</v>
      </c>
      <c r="E10" s="13" t="s">
        <v>4</v>
      </c>
      <c r="F10" s="13" t="s">
        <v>5</v>
      </c>
      <c r="G10" s="14" t="s">
        <v>40</v>
      </c>
    </row>
    <row r="11" spans="1:7">
      <c r="A11" s="15" t="s">
        <v>7</v>
      </c>
      <c r="B11" s="15">
        <v>6300</v>
      </c>
      <c r="C11" s="15">
        <v>230.11</v>
      </c>
      <c r="D11" s="16">
        <v>10</v>
      </c>
      <c r="F11" s="15" t="s">
        <v>41</v>
      </c>
      <c r="G11" t="s">
        <v>12</v>
      </c>
    </row>
    <row r="12" spans="1:7">
      <c r="A12" s="15" t="s">
        <v>42</v>
      </c>
      <c r="B12" s="15">
        <v>6300</v>
      </c>
      <c r="C12" s="15">
        <v>120</v>
      </c>
      <c r="D12" s="16">
        <v>8</v>
      </c>
      <c r="F12" s="15" t="s">
        <v>43</v>
      </c>
    </row>
    <row r="13" spans="1:7">
      <c r="A13" s="15" t="s">
        <v>44</v>
      </c>
      <c r="B13" s="15">
        <v>6300</v>
      </c>
      <c r="C13" s="15">
        <v>100</v>
      </c>
      <c r="D13" s="16">
        <v>5</v>
      </c>
      <c r="F13" s="15" t="s">
        <v>45</v>
      </c>
    </row>
    <row r="14" spans="1:7">
      <c r="A14" s="10"/>
      <c r="B14" s="10"/>
      <c r="C14" s="15"/>
      <c r="D14" s="15"/>
      <c r="E14" s="15"/>
      <c r="F14" s="15"/>
    </row>
  </sheetData>
  <pageMargins left="0.75" right="0.75" top="1" bottom="1" header="0.5" footer="0.5"/>
  <pageSetup paperSize="9" orientation="portrait" horizontalDpi="600" vertic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M1581"/>
  <sheetViews>
    <sheetView zoomScaleSheetLayoutView="60" workbookViewId="0">
      <selection activeCell="D11" sqref="D11:D316"/>
    </sheetView>
  </sheetViews>
  <sheetFormatPr defaultColWidth="9" defaultRowHeight="14.25"/>
  <cols>
    <col min="1" max="1" width="19.875" style="1" customWidth="1"/>
    <col min="11" max="13" width="16" style="2"/>
  </cols>
  <sheetData>
    <row r="1" spans="1:13">
      <c r="A1" s="1" t="s">
        <v>1</v>
      </c>
      <c r="B1" t="s">
        <v>46</v>
      </c>
      <c r="H1" s="3" t="s">
        <v>47</v>
      </c>
      <c r="I1" s="3" t="s">
        <v>48</v>
      </c>
      <c r="K1" s="4" t="s">
        <v>49</v>
      </c>
      <c r="L1" s="4" t="s">
        <v>50</v>
      </c>
      <c r="M1" s="4" t="s">
        <v>51</v>
      </c>
    </row>
    <row r="2" hidden="1" spans="1:13">
      <c r="A2" s="1" t="s">
        <v>52</v>
      </c>
      <c r="B2">
        <f>VLOOKUP(A:A,H:I,2,0)</f>
        <v>606</v>
      </c>
      <c r="C2" t="str">
        <f>VLOOKUP(A:A,K:L,2,0)</f>
        <v>87.0</v>
      </c>
      <c r="D2" t="str">
        <f>VLOOKUP(A:A,K:M,3,0)</f>
        <v>商包</v>
      </c>
      <c r="H2" s="5">
        <v>12386</v>
      </c>
      <c r="I2" s="5">
        <v>7</v>
      </c>
      <c r="K2" s="4" t="s">
        <v>53</v>
      </c>
      <c r="L2" s="4" t="s">
        <v>54</v>
      </c>
      <c r="M2" s="4" t="s">
        <v>55</v>
      </c>
    </row>
    <row r="3" hidden="1" spans="1:13">
      <c r="A3" s="1" t="s">
        <v>56</v>
      </c>
      <c r="B3">
        <f t="shared" ref="B3:B66" si="0">VLOOKUP(A:A,H:I,2,0)</f>
        <v>532</v>
      </c>
      <c r="C3" t="str">
        <f t="shared" ref="C3:C19" si="1">VLOOKUP(A:A,K:L,2,0)</f>
        <v>18.3</v>
      </c>
      <c r="D3" t="str">
        <f t="shared" ref="D3:D16" si="2">VLOOKUP(A:A,K:M,3,0)</f>
        <v>工包</v>
      </c>
      <c r="H3" s="5">
        <v>15141</v>
      </c>
      <c r="I3" s="5">
        <v>3</v>
      </c>
      <c r="K3" s="4" t="s">
        <v>57</v>
      </c>
      <c r="L3" s="4" t="s">
        <v>58</v>
      </c>
      <c r="M3" s="4" t="s">
        <v>17</v>
      </c>
    </row>
    <row r="4" hidden="1" spans="1:13">
      <c r="A4" s="1" t="s">
        <v>59</v>
      </c>
      <c r="B4">
        <f t="shared" si="0"/>
        <v>3476</v>
      </c>
      <c r="C4" t="str">
        <f t="shared" si="1"/>
        <v>5.9</v>
      </c>
      <c r="D4" t="str">
        <f t="shared" si="2"/>
        <v>工包</v>
      </c>
      <c r="H4" s="5">
        <v>16119</v>
      </c>
      <c r="I4" s="5">
        <v>0</v>
      </c>
      <c r="K4" s="4" t="s">
        <v>60</v>
      </c>
      <c r="L4" s="4" t="s">
        <v>61</v>
      </c>
      <c r="M4" s="4" t="s">
        <v>62</v>
      </c>
    </row>
    <row r="5" hidden="1" spans="1:13">
      <c r="A5" s="1" t="s">
        <v>63</v>
      </c>
      <c r="B5">
        <f t="shared" si="0"/>
        <v>70</v>
      </c>
      <c r="C5" t="str">
        <f t="shared" si="1"/>
        <v>30.0</v>
      </c>
      <c r="D5" t="str">
        <f t="shared" si="2"/>
        <v>工包</v>
      </c>
      <c r="H5" s="5">
        <v>21245</v>
      </c>
      <c r="I5" s="5">
        <v>4</v>
      </c>
      <c r="K5" s="4" t="s">
        <v>64</v>
      </c>
      <c r="L5" s="4" t="s">
        <v>65</v>
      </c>
      <c r="M5" s="4" t="s">
        <v>62</v>
      </c>
    </row>
    <row r="6" hidden="1" spans="1:13">
      <c r="A6" s="1" t="s">
        <v>66</v>
      </c>
      <c r="B6">
        <f t="shared" si="0"/>
        <v>372</v>
      </c>
      <c r="C6" t="str">
        <f t="shared" si="1"/>
        <v>8.34</v>
      </c>
      <c r="D6" t="str">
        <f t="shared" si="2"/>
        <v>工包</v>
      </c>
      <c r="H6" s="5">
        <v>26298</v>
      </c>
      <c r="I6" s="5">
        <v>9</v>
      </c>
      <c r="K6" s="4" t="s">
        <v>67</v>
      </c>
      <c r="L6" s="4" t="s">
        <v>68</v>
      </c>
      <c r="M6" s="4" t="s">
        <v>55</v>
      </c>
    </row>
    <row r="7" hidden="1" spans="1:13">
      <c r="A7" s="1" t="s">
        <v>69</v>
      </c>
      <c r="B7">
        <f t="shared" si="0"/>
        <v>751</v>
      </c>
      <c r="C7" t="str">
        <f t="shared" si="1"/>
        <v>38.45</v>
      </c>
      <c r="D7" t="str">
        <f t="shared" si="2"/>
        <v>工包</v>
      </c>
      <c r="H7" s="5">
        <v>26299</v>
      </c>
      <c r="I7" s="5">
        <v>1</v>
      </c>
      <c r="K7" s="4" t="s">
        <v>70</v>
      </c>
      <c r="L7" s="4" t="s">
        <v>71</v>
      </c>
      <c r="M7" s="4" t="s">
        <v>17</v>
      </c>
    </row>
    <row r="8" hidden="1" spans="1:13">
      <c r="A8" s="1" t="s">
        <v>72</v>
      </c>
      <c r="B8">
        <f t="shared" si="0"/>
        <v>2036</v>
      </c>
      <c r="C8" t="str">
        <f t="shared" si="1"/>
        <v>4.75</v>
      </c>
      <c r="D8" t="str">
        <f t="shared" si="2"/>
        <v>工包</v>
      </c>
      <c r="H8" s="5">
        <v>29871</v>
      </c>
      <c r="I8" s="5">
        <v>3</v>
      </c>
      <c r="K8" s="4" t="s">
        <v>73</v>
      </c>
      <c r="L8" s="4" t="s">
        <v>74</v>
      </c>
      <c r="M8" s="4" t="s">
        <v>55</v>
      </c>
    </row>
    <row r="9" hidden="1" spans="1:13">
      <c r="A9" s="1" t="s">
        <v>75</v>
      </c>
      <c r="B9">
        <f t="shared" si="0"/>
        <v>3973</v>
      </c>
      <c r="C9" t="str">
        <f t="shared" si="1"/>
        <v>11.0</v>
      </c>
      <c r="D9" t="str">
        <f t="shared" si="2"/>
        <v>工包</v>
      </c>
      <c r="H9" s="5">
        <v>37524</v>
      </c>
      <c r="I9" s="5">
        <v>6</v>
      </c>
      <c r="K9" s="4" t="s">
        <v>76</v>
      </c>
      <c r="L9" s="4" t="s">
        <v>77</v>
      </c>
      <c r="M9" s="4" t="s">
        <v>55</v>
      </c>
    </row>
    <row r="10" hidden="1" spans="1:13">
      <c r="A10" s="1" t="s">
        <v>78</v>
      </c>
      <c r="B10">
        <f t="shared" si="0"/>
        <v>13345</v>
      </c>
      <c r="C10" t="str">
        <f t="shared" si="1"/>
        <v>7.18</v>
      </c>
      <c r="D10" t="str">
        <f t="shared" si="2"/>
        <v>工包</v>
      </c>
      <c r="H10" s="5">
        <v>85009</v>
      </c>
      <c r="I10" s="5">
        <v>0</v>
      </c>
      <c r="K10" s="4" t="s">
        <v>79</v>
      </c>
      <c r="L10" s="4" t="s">
        <v>80</v>
      </c>
      <c r="M10" s="4" t="s">
        <v>55</v>
      </c>
    </row>
    <row r="11" spans="1:13">
      <c r="A11" s="1" t="s">
        <v>8</v>
      </c>
      <c r="B11">
        <f t="shared" si="0"/>
        <v>4509</v>
      </c>
      <c r="C11" t="str">
        <f t="shared" si="1"/>
        <v>3.3</v>
      </c>
      <c r="D11" t="str">
        <f t="shared" si="2"/>
        <v>商包</v>
      </c>
      <c r="H11" s="5">
        <v>99049</v>
      </c>
      <c r="I11" s="5">
        <v>1</v>
      </c>
      <c r="K11" s="4" t="s">
        <v>81</v>
      </c>
      <c r="L11" s="4" t="s">
        <v>82</v>
      </c>
      <c r="M11" s="4" t="s">
        <v>17</v>
      </c>
    </row>
    <row r="12" hidden="1" spans="1:13">
      <c r="A12" s="1" t="s">
        <v>83</v>
      </c>
      <c r="B12">
        <f t="shared" si="0"/>
        <v>2954</v>
      </c>
      <c r="C12" t="str">
        <f t="shared" si="1"/>
        <v>4.21</v>
      </c>
      <c r="D12" t="str">
        <f t="shared" si="2"/>
        <v>工包</v>
      </c>
      <c r="H12" s="5" t="s">
        <v>84</v>
      </c>
      <c r="I12" s="5">
        <v>0</v>
      </c>
      <c r="K12" s="4" t="s">
        <v>85</v>
      </c>
      <c r="L12" s="4" t="s">
        <v>86</v>
      </c>
      <c r="M12" s="4" t="s">
        <v>55</v>
      </c>
    </row>
    <row r="13" spans="1:13">
      <c r="A13" s="1" t="s">
        <v>11</v>
      </c>
      <c r="B13">
        <f t="shared" si="0"/>
        <v>3231</v>
      </c>
      <c r="C13" t="str">
        <f t="shared" si="1"/>
        <v>3.8</v>
      </c>
      <c r="D13" t="str">
        <f t="shared" si="2"/>
        <v>工包</v>
      </c>
      <c r="H13" s="5" t="s">
        <v>87</v>
      </c>
      <c r="I13" s="5">
        <v>0</v>
      </c>
      <c r="K13" s="4" t="s">
        <v>88</v>
      </c>
      <c r="L13" s="4" t="s">
        <v>89</v>
      </c>
      <c r="M13" s="4" t="s">
        <v>17</v>
      </c>
    </row>
    <row r="14" hidden="1" spans="1:13">
      <c r="A14" s="1" t="s">
        <v>90</v>
      </c>
      <c r="B14">
        <f t="shared" si="0"/>
        <v>10097</v>
      </c>
      <c r="C14" t="str">
        <f t="shared" si="1"/>
        <v>3.75</v>
      </c>
      <c r="D14" t="str">
        <f t="shared" si="2"/>
        <v>工包</v>
      </c>
      <c r="H14" s="5" t="s">
        <v>91</v>
      </c>
      <c r="I14" s="5">
        <v>227</v>
      </c>
      <c r="K14" s="4" t="s">
        <v>92</v>
      </c>
      <c r="L14" s="4" t="s">
        <v>93</v>
      </c>
      <c r="M14" s="4" t="s">
        <v>17</v>
      </c>
    </row>
    <row r="15" hidden="1" spans="1:13">
      <c r="A15" s="1" t="s">
        <v>94</v>
      </c>
      <c r="B15">
        <f t="shared" si="0"/>
        <v>29759</v>
      </c>
      <c r="C15" t="str">
        <f t="shared" si="1"/>
        <v>4.78</v>
      </c>
      <c r="D15" t="str">
        <f t="shared" si="2"/>
        <v>工包</v>
      </c>
      <c r="H15" s="5" t="s">
        <v>95</v>
      </c>
      <c r="I15" s="5">
        <v>45</v>
      </c>
      <c r="K15" s="4" t="s">
        <v>96</v>
      </c>
      <c r="L15" s="4" t="s">
        <v>97</v>
      </c>
      <c r="M15" s="4" t="s">
        <v>17</v>
      </c>
    </row>
    <row r="16" hidden="1" spans="1:13">
      <c r="A16" s="1" t="s">
        <v>98</v>
      </c>
      <c r="B16">
        <f t="shared" si="0"/>
        <v>11283</v>
      </c>
      <c r="C16" t="str">
        <f t="shared" si="1"/>
        <v>3.99</v>
      </c>
      <c r="D16" t="str">
        <f t="shared" si="2"/>
        <v>工包</v>
      </c>
      <c r="H16" s="5" t="s">
        <v>99</v>
      </c>
      <c r="I16" s="5">
        <v>0</v>
      </c>
      <c r="K16" s="4" t="s">
        <v>100</v>
      </c>
      <c r="L16" s="4" t="s">
        <v>101</v>
      </c>
      <c r="M16" s="4" t="s">
        <v>17</v>
      </c>
    </row>
    <row r="17" hidden="1" spans="1:13">
      <c r="A17" s="1" t="s">
        <v>90</v>
      </c>
      <c r="B17">
        <f t="shared" si="0"/>
        <v>10097</v>
      </c>
      <c r="C17" t="str">
        <f t="shared" si="1"/>
        <v>3.75</v>
      </c>
      <c r="D17" t="str">
        <f t="shared" ref="D17:D23" si="3">VLOOKUP(A:A,K:M,3,0)</f>
        <v>工包</v>
      </c>
      <c r="H17" s="5" t="s">
        <v>102</v>
      </c>
      <c r="I17" s="5">
        <v>13</v>
      </c>
      <c r="K17" s="4" t="s">
        <v>103</v>
      </c>
      <c r="L17" s="4" t="s">
        <v>104</v>
      </c>
      <c r="M17" s="4" t="s">
        <v>17</v>
      </c>
    </row>
    <row r="18" hidden="1" spans="1:13">
      <c r="A18" s="1" t="s">
        <v>105</v>
      </c>
      <c r="B18">
        <f t="shared" si="0"/>
        <v>876</v>
      </c>
      <c r="C18" t="str">
        <f t="shared" si="1"/>
        <v>8.68</v>
      </c>
      <c r="D18" t="str">
        <f t="shared" si="3"/>
        <v>工包</v>
      </c>
      <c r="H18" s="5" t="s">
        <v>106</v>
      </c>
      <c r="I18" s="5">
        <v>120</v>
      </c>
      <c r="K18" s="4" t="s">
        <v>107</v>
      </c>
      <c r="L18" s="4" t="s">
        <v>108</v>
      </c>
      <c r="M18" s="4" t="s">
        <v>55</v>
      </c>
    </row>
    <row r="19" spans="1:13">
      <c r="A19" s="1" t="s">
        <v>13</v>
      </c>
      <c r="B19">
        <v>0</v>
      </c>
      <c r="C19" t="str">
        <f t="shared" si="1"/>
        <v>42.0</v>
      </c>
      <c r="D19" t="str">
        <f t="shared" si="3"/>
        <v>商业</v>
      </c>
      <c r="H19" s="5" t="s">
        <v>109</v>
      </c>
      <c r="I19" s="5">
        <v>389</v>
      </c>
      <c r="K19" s="4" t="s">
        <v>110</v>
      </c>
      <c r="L19" s="4" t="s">
        <v>111</v>
      </c>
      <c r="M19" s="4" t="s">
        <v>55</v>
      </c>
    </row>
    <row r="20" spans="1:13">
      <c r="A20" s="1" t="s">
        <v>14</v>
      </c>
      <c r="B20">
        <v>0</v>
      </c>
      <c r="C20" t="str">
        <f t="shared" ref="C20:C83" si="4">VLOOKUP(A:A,K:L,2,0)</f>
        <v>21.0</v>
      </c>
      <c r="D20" t="str">
        <f t="shared" si="3"/>
        <v>商业</v>
      </c>
      <c r="H20" s="5" t="s">
        <v>112</v>
      </c>
      <c r="I20" s="5">
        <v>0</v>
      </c>
      <c r="K20" s="4" t="s">
        <v>113</v>
      </c>
      <c r="L20" s="4" t="s">
        <v>114</v>
      </c>
      <c r="M20" s="4" t="s">
        <v>17</v>
      </c>
    </row>
    <row r="21" spans="1:13">
      <c r="A21" s="1" t="s">
        <v>15</v>
      </c>
      <c r="B21">
        <v>0</v>
      </c>
      <c r="C21" t="str">
        <f t="shared" si="4"/>
        <v>95.0</v>
      </c>
      <c r="D21" t="str">
        <f t="shared" si="3"/>
        <v>工包</v>
      </c>
      <c r="H21" s="5" t="s">
        <v>115</v>
      </c>
      <c r="I21" s="5">
        <v>0</v>
      </c>
      <c r="K21" s="4" t="s">
        <v>116</v>
      </c>
      <c r="L21" s="4" t="s">
        <v>117</v>
      </c>
      <c r="M21" s="4" t="s">
        <v>55</v>
      </c>
    </row>
    <row r="22" spans="1:13">
      <c r="A22" s="1" t="s">
        <v>16</v>
      </c>
      <c r="B22">
        <v>0</v>
      </c>
      <c r="C22" t="str">
        <f t="shared" si="4"/>
        <v>230.45</v>
      </c>
      <c r="D22" t="str">
        <f t="shared" si="3"/>
        <v/>
      </c>
      <c r="H22" s="5" t="s">
        <v>118</v>
      </c>
      <c r="I22" s="5">
        <v>0</v>
      </c>
      <c r="K22" s="4" t="s">
        <v>119</v>
      </c>
      <c r="L22" s="4" t="s">
        <v>120</v>
      </c>
      <c r="M22" s="4" t="s">
        <v>17</v>
      </c>
    </row>
    <row r="23" spans="1:13">
      <c r="A23" s="1" t="s">
        <v>18</v>
      </c>
      <c r="B23">
        <v>0</v>
      </c>
      <c r="C23" t="str">
        <f t="shared" si="4"/>
        <v>19000.0</v>
      </c>
      <c r="D23" t="str">
        <f t="shared" si="3"/>
        <v>商业</v>
      </c>
      <c r="H23" s="5" t="s">
        <v>121</v>
      </c>
      <c r="I23" s="5">
        <v>0</v>
      </c>
      <c r="K23" s="4" t="s">
        <v>16</v>
      </c>
      <c r="L23" s="4" t="s">
        <v>122</v>
      </c>
      <c r="M23" s="4" t="s">
        <v>17</v>
      </c>
    </row>
    <row r="24" hidden="1" spans="1:13">
      <c r="A24" s="1" t="s">
        <v>123</v>
      </c>
      <c r="B24">
        <f t="shared" si="0"/>
        <v>16</v>
      </c>
      <c r="C24" t="str">
        <f t="shared" si="4"/>
        <v>74.46</v>
      </c>
      <c r="D24" t="str">
        <f t="shared" ref="D24:D87" si="5">VLOOKUP(A:A,K:M,3,0)</f>
        <v>工包</v>
      </c>
      <c r="H24" s="5" t="s">
        <v>124</v>
      </c>
      <c r="I24" s="5">
        <v>5</v>
      </c>
      <c r="K24" s="4" t="s">
        <v>125</v>
      </c>
      <c r="L24" s="4" t="s">
        <v>126</v>
      </c>
      <c r="M24" s="4" t="s">
        <v>55</v>
      </c>
    </row>
    <row r="25" hidden="1" spans="1:13">
      <c r="A25" s="1" t="s">
        <v>127</v>
      </c>
      <c r="B25">
        <f t="shared" si="0"/>
        <v>1</v>
      </c>
      <c r="C25" t="str">
        <f t="shared" si="4"/>
        <v>43.14</v>
      </c>
      <c r="D25" t="str">
        <f t="shared" si="5"/>
        <v>工包</v>
      </c>
      <c r="H25" s="5" t="s">
        <v>128</v>
      </c>
      <c r="I25" s="5">
        <v>450</v>
      </c>
      <c r="K25" s="4" t="s">
        <v>129</v>
      </c>
      <c r="L25" s="4" t="s">
        <v>130</v>
      </c>
      <c r="M25" s="4" t="s">
        <v>17</v>
      </c>
    </row>
    <row r="26" hidden="1" spans="1:13">
      <c r="A26" s="1" t="s">
        <v>131</v>
      </c>
      <c r="B26">
        <f t="shared" si="0"/>
        <v>1150</v>
      </c>
      <c r="C26" t="str">
        <f t="shared" si="4"/>
        <v>5.88</v>
      </c>
      <c r="D26" t="str">
        <f t="shared" si="5"/>
        <v>工包</v>
      </c>
      <c r="H26" s="5" t="s">
        <v>132</v>
      </c>
      <c r="I26" s="5">
        <v>0</v>
      </c>
      <c r="K26" s="4" t="s">
        <v>133</v>
      </c>
      <c r="L26" s="4" t="s">
        <v>134</v>
      </c>
      <c r="M26" s="4" t="s">
        <v>55</v>
      </c>
    </row>
    <row r="27" hidden="1" spans="1:13">
      <c r="A27" s="1" t="s">
        <v>135</v>
      </c>
      <c r="B27">
        <f t="shared" si="0"/>
        <v>1</v>
      </c>
      <c r="C27" t="str">
        <f t="shared" si="4"/>
        <v>32.57</v>
      </c>
      <c r="D27" t="str">
        <f t="shared" si="5"/>
        <v>工包</v>
      </c>
      <c r="H27" s="5" t="s">
        <v>136</v>
      </c>
      <c r="I27" s="5">
        <v>14</v>
      </c>
      <c r="K27" s="4" t="s">
        <v>137</v>
      </c>
      <c r="L27" s="4" t="s">
        <v>138</v>
      </c>
      <c r="M27" s="4" t="s">
        <v>17</v>
      </c>
    </row>
    <row r="28" hidden="1" spans="1:13">
      <c r="A28" s="1" t="s">
        <v>139</v>
      </c>
      <c r="B28">
        <f t="shared" si="0"/>
        <v>0</v>
      </c>
      <c r="C28" t="str">
        <f t="shared" si="4"/>
        <v>9.51</v>
      </c>
      <c r="D28" t="str">
        <f t="shared" si="5"/>
        <v>工包</v>
      </c>
      <c r="H28" s="5" t="s">
        <v>140</v>
      </c>
      <c r="I28" s="5">
        <v>4</v>
      </c>
      <c r="K28" s="4" t="s">
        <v>141</v>
      </c>
      <c r="L28" s="4" t="s">
        <v>142</v>
      </c>
      <c r="M28" s="4" t="s">
        <v>17</v>
      </c>
    </row>
    <row r="29" hidden="1" spans="1:13">
      <c r="A29" s="1" t="s">
        <v>143</v>
      </c>
      <c r="B29">
        <f t="shared" si="0"/>
        <v>0</v>
      </c>
      <c r="C29" t="str">
        <f t="shared" si="4"/>
        <v>5.74</v>
      </c>
      <c r="D29" t="str">
        <f t="shared" si="5"/>
        <v>工包</v>
      </c>
      <c r="H29" s="5" t="s">
        <v>144</v>
      </c>
      <c r="I29" s="5">
        <v>458</v>
      </c>
      <c r="K29" s="4" t="s">
        <v>145</v>
      </c>
      <c r="L29" s="4" t="s">
        <v>146</v>
      </c>
      <c r="M29" s="4" t="s">
        <v>17</v>
      </c>
    </row>
    <row r="30" hidden="1" spans="1:13">
      <c r="A30" s="1" t="s">
        <v>147</v>
      </c>
      <c r="B30">
        <f t="shared" si="0"/>
        <v>2</v>
      </c>
      <c r="C30" t="str">
        <f t="shared" si="4"/>
        <v>249.73</v>
      </c>
      <c r="D30" t="str">
        <f t="shared" si="5"/>
        <v>工包</v>
      </c>
      <c r="H30" s="5" t="s">
        <v>148</v>
      </c>
      <c r="I30" s="5">
        <v>45</v>
      </c>
      <c r="K30" s="4" t="s">
        <v>149</v>
      </c>
      <c r="L30" s="4" t="s">
        <v>150</v>
      </c>
      <c r="M30" s="4" t="s">
        <v>55</v>
      </c>
    </row>
    <row r="31" hidden="1" spans="1:13">
      <c r="A31" s="1" t="s">
        <v>151</v>
      </c>
      <c r="B31">
        <f t="shared" si="0"/>
        <v>755</v>
      </c>
      <c r="C31" t="str">
        <f t="shared" si="4"/>
        <v>3.44</v>
      </c>
      <c r="D31" t="str">
        <f t="shared" si="5"/>
        <v>工包</v>
      </c>
      <c r="H31" s="5" t="s">
        <v>152</v>
      </c>
      <c r="I31" s="5">
        <v>1</v>
      </c>
      <c r="K31" s="4" t="s">
        <v>153</v>
      </c>
      <c r="L31" s="4" t="s">
        <v>154</v>
      </c>
      <c r="M31" s="4" t="s">
        <v>17</v>
      </c>
    </row>
    <row r="32" hidden="1" spans="1:13">
      <c r="A32" s="1" t="s">
        <v>155</v>
      </c>
      <c r="B32">
        <f t="shared" si="0"/>
        <v>0</v>
      </c>
      <c r="C32" t="str">
        <f t="shared" si="4"/>
        <v>3.38</v>
      </c>
      <c r="D32" t="str">
        <f t="shared" si="5"/>
        <v>工包</v>
      </c>
      <c r="H32" s="5" t="s">
        <v>156</v>
      </c>
      <c r="I32" s="5">
        <v>3</v>
      </c>
      <c r="K32" s="4" t="s">
        <v>157</v>
      </c>
      <c r="L32" s="4" t="s">
        <v>154</v>
      </c>
      <c r="M32" s="4" t="s">
        <v>55</v>
      </c>
    </row>
    <row r="33" hidden="1" spans="1:13">
      <c r="A33" s="1" t="s">
        <v>144</v>
      </c>
      <c r="B33">
        <f t="shared" si="0"/>
        <v>458</v>
      </c>
      <c r="C33" t="str">
        <f t="shared" si="4"/>
        <v>18.98</v>
      </c>
      <c r="D33" t="str">
        <f t="shared" si="5"/>
        <v>工包</v>
      </c>
      <c r="H33" s="5" t="s">
        <v>158</v>
      </c>
      <c r="I33" s="5">
        <v>114</v>
      </c>
      <c r="K33" s="4" t="s">
        <v>159</v>
      </c>
      <c r="L33" s="4" t="s">
        <v>160</v>
      </c>
      <c r="M33" s="4" t="s">
        <v>55</v>
      </c>
    </row>
    <row r="34" hidden="1" spans="1:13">
      <c r="A34" s="1" t="s">
        <v>161</v>
      </c>
      <c r="B34">
        <f t="shared" si="0"/>
        <v>25</v>
      </c>
      <c r="C34" t="str">
        <f t="shared" si="4"/>
        <v>95.68</v>
      </c>
      <c r="D34" t="str">
        <f t="shared" si="5"/>
        <v>工包</v>
      </c>
      <c r="H34" s="5" t="s">
        <v>162</v>
      </c>
      <c r="I34" s="5">
        <v>5</v>
      </c>
      <c r="K34" s="4" t="s">
        <v>163</v>
      </c>
      <c r="L34" s="4" t="s">
        <v>164</v>
      </c>
      <c r="M34" s="4" t="s">
        <v>17</v>
      </c>
    </row>
    <row r="35" hidden="1" spans="1:13">
      <c r="A35" s="1" t="s">
        <v>165</v>
      </c>
      <c r="B35">
        <f t="shared" si="0"/>
        <v>512</v>
      </c>
      <c r="C35" t="str">
        <f t="shared" si="4"/>
        <v>7.18</v>
      </c>
      <c r="D35" t="str">
        <f t="shared" si="5"/>
        <v>工包</v>
      </c>
      <c r="H35" s="5" t="s">
        <v>166</v>
      </c>
      <c r="I35" s="5">
        <v>10</v>
      </c>
      <c r="K35" s="4" t="s">
        <v>167</v>
      </c>
      <c r="L35" s="4" t="s">
        <v>168</v>
      </c>
      <c r="M35" s="4" t="s">
        <v>17</v>
      </c>
    </row>
    <row r="36" hidden="1" spans="1:13">
      <c r="A36" s="1" t="s">
        <v>169</v>
      </c>
      <c r="B36">
        <f t="shared" si="0"/>
        <v>2</v>
      </c>
      <c r="C36" t="str">
        <f t="shared" si="4"/>
        <v>54.64</v>
      </c>
      <c r="D36" t="str">
        <f t="shared" si="5"/>
        <v>工包</v>
      </c>
      <c r="H36" s="5" t="s">
        <v>170</v>
      </c>
      <c r="I36" s="5">
        <v>0</v>
      </c>
      <c r="K36" s="4" t="s">
        <v>171</v>
      </c>
      <c r="L36" s="4" t="s">
        <v>172</v>
      </c>
      <c r="M36" s="4" t="s">
        <v>55</v>
      </c>
    </row>
    <row r="37" hidden="1" spans="1:13">
      <c r="A37" s="1" t="s">
        <v>173</v>
      </c>
      <c r="B37">
        <f t="shared" si="0"/>
        <v>81</v>
      </c>
      <c r="C37" t="str">
        <f t="shared" si="4"/>
        <v>86.92</v>
      </c>
      <c r="D37" t="str">
        <f t="shared" si="5"/>
        <v>工包</v>
      </c>
      <c r="H37" s="5" t="s">
        <v>174</v>
      </c>
      <c r="I37" s="5">
        <v>28</v>
      </c>
      <c r="K37" s="4" t="s">
        <v>175</v>
      </c>
      <c r="L37" s="4" t="s">
        <v>176</v>
      </c>
      <c r="M37" s="4" t="s">
        <v>17</v>
      </c>
    </row>
    <row r="38" hidden="1" spans="1:13">
      <c r="A38" s="1" t="s">
        <v>177</v>
      </c>
      <c r="B38">
        <f t="shared" si="0"/>
        <v>10</v>
      </c>
      <c r="C38" t="str">
        <f t="shared" si="4"/>
        <v>277.91</v>
      </c>
      <c r="D38" t="str">
        <f t="shared" si="5"/>
        <v>工包</v>
      </c>
      <c r="H38" s="5" t="s">
        <v>178</v>
      </c>
      <c r="I38" s="5">
        <v>154</v>
      </c>
      <c r="K38" s="4" t="s">
        <v>179</v>
      </c>
      <c r="L38" s="4" t="s">
        <v>180</v>
      </c>
      <c r="M38" s="4" t="s">
        <v>17</v>
      </c>
    </row>
    <row r="39" hidden="1" spans="1:13">
      <c r="A39" s="1" t="s">
        <v>181</v>
      </c>
      <c r="B39">
        <f t="shared" si="0"/>
        <v>49</v>
      </c>
      <c r="C39" t="str">
        <f t="shared" si="4"/>
        <v>115.49</v>
      </c>
      <c r="D39" t="str">
        <f t="shared" si="5"/>
        <v>工包</v>
      </c>
      <c r="H39" s="5" t="s">
        <v>182</v>
      </c>
      <c r="I39" s="5">
        <v>0</v>
      </c>
      <c r="K39" s="4" t="s">
        <v>183</v>
      </c>
      <c r="L39" s="4" t="s">
        <v>184</v>
      </c>
      <c r="M39" s="4" t="s">
        <v>55</v>
      </c>
    </row>
    <row r="40" hidden="1" spans="1:13">
      <c r="A40" s="1" t="s">
        <v>185</v>
      </c>
      <c r="B40">
        <f t="shared" si="0"/>
        <v>0</v>
      </c>
      <c r="C40" t="str">
        <f t="shared" si="4"/>
        <v>37.95</v>
      </c>
      <c r="D40" t="str">
        <f t="shared" si="5"/>
        <v>工包</v>
      </c>
      <c r="H40" s="5" t="s">
        <v>186</v>
      </c>
      <c r="I40" s="5">
        <v>951</v>
      </c>
      <c r="K40" s="4" t="s">
        <v>187</v>
      </c>
      <c r="L40" s="4" t="s">
        <v>188</v>
      </c>
      <c r="M40" s="4" t="s">
        <v>55</v>
      </c>
    </row>
    <row r="41" hidden="1" spans="1:13">
      <c r="A41" s="1" t="s">
        <v>189</v>
      </c>
      <c r="B41">
        <f t="shared" si="0"/>
        <v>124</v>
      </c>
      <c r="C41" t="str">
        <f t="shared" si="4"/>
        <v>9.18</v>
      </c>
      <c r="D41" t="str">
        <f t="shared" si="5"/>
        <v>工包</v>
      </c>
      <c r="H41" s="5" t="s">
        <v>190</v>
      </c>
      <c r="I41" s="5">
        <v>0</v>
      </c>
      <c r="K41" s="4" t="s">
        <v>191</v>
      </c>
      <c r="L41" s="4" t="s">
        <v>192</v>
      </c>
      <c r="M41" s="4" t="s">
        <v>17</v>
      </c>
    </row>
    <row r="42" hidden="1" spans="1:13">
      <c r="A42" s="1" t="s">
        <v>193</v>
      </c>
      <c r="B42">
        <f t="shared" si="0"/>
        <v>104</v>
      </c>
      <c r="C42" t="str">
        <f t="shared" si="4"/>
        <v>10.87</v>
      </c>
      <c r="D42" t="str">
        <f t="shared" si="5"/>
        <v>工包</v>
      </c>
      <c r="H42" s="5" t="s">
        <v>194</v>
      </c>
      <c r="I42" s="5">
        <v>0</v>
      </c>
      <c r="K42" s="4" t="s">
        <v>195</v>
      </c>
      <c r="L42" s="4" t="s">
        <v>196</v>
      </c>
      <c r="M42" s="4" t="s">
        <v>17</v>
      </c>
    </row>
    <row r="43" hidden="1" spans="1:13">
      <c r="A43" s="1" t="s">
        <v>197</v>
      </c>
      <c r="B43">
        <f t="shared" si="0"/>
        <v>0</v>
      </c>
      <c r="C43" t="str">
        <f t="shared" si="4"/>
        <v>6.63</v>
      </c>
      <c r="D43" t="str">
        <f t="shared" si="5"/>
        <v>工包</v>
      </c>
      <c r="H43" s="5" t="s">
        <v>198</v>
      </c>
      <c r="I43" s="5">
        <v>0</v>
      </c>
      <c r="K43" s="4" t="s">
        <v>199</v>
      </c>
      <c r="L43" s="4" t="s">
        <v>200</v>
      </c>
      <c r="M43" s="4" t="s">
        <v>17</v>
      </c>
    </row>
    <row r="44" hidden="1" spans="1:13">
      <c r="A44" s="1" t="s">
        <v>201</v>
      </c>
      <c r="B44">
        <f t="shared" si="0"/>
        <v>79</v>
      </c>
      <c r="C44" t="str">
        <f t="shared" si="4"/>
        <v>5.39</v>
      </c>
      <c r="D44" t="str">
        <f t="shared" si="5"/>
        <v>工包</v>
      </c>
      <c r="H44" s="5" t="s">
        <v>202</v>
      </c>
      <c r="I44" s="5">
        <v>605</v>
      </c>
      <c r="K44" s="4" t="s">
        <v>203</v>
      </c>
      <c r="L44" s="4" t="s">
        <v>204</v>
      </c>
      <c r="M44" s="4" t="s">
        <v>55</v>
      </c>
    </row>
    <row r="45" hidden="1" spans="1:13">
      <c r="A45" s="1" t="s">
        <v>205</v>
      </c>
      <c r="B45">
        <f t="shared" si="0"/>
        <v>3</v>
      </c>
      <c r="C45" t="str">
        <f t="shared" si="4"/>
        <v>4.62</v>
      </c>
      <c r="D45" t="str">
        <f t="shared" si="5"/>
        <v>工包</v>
      </c>
      <c r="H45" s="5" t="s">
        <v>206</v>
      </c>
      <c r="I45" s="5">
        <v>0</v>
      </c>
      <c r="K45" s="4" t="s">
        <v>207</v>
      </c>
      <c r="L45" s="4" t="s">
        <v>208</v>
      </c>
      <c r="M45" s="4" t="s">
        <v>209</v>
      </c>
    </row>
    <row r="46" hidden="1" spans="1:13">
      <c r="A46" s="1" t="s">
        <v>210</v>
      </c>
      <c r="B46">
        <f t="shared" si="0"/>
        <v>70</v>
      </c>
      <c r="C46" t="str">
        <f t="shared" si="4"/>
        <v>12.78</v>
      </c>
      <c r="D46" t="str">
        <f t="shared" si="5"/>
        <v>工包</v>
      </c>
      <c r="H46" s="5" t="s">
        <v>211</v>
      </c>
      <c r="I46" s="5">
        <v>81</v>
      </c>
      <c r="K46" s="4" t="s">
        <v>212</v>
      </c>
      <c r="L46" s="4" t="s">
        <v>213</v>
      </c>
      <c r="M46" s="4" t="s">
        <v>17</v>
      </c>
    </row>
    <row r="47" hidden="1" spans="1:13">
      <c r="A47" s="1" t="s">
        <v>214</v>
      </c>
      <c r="B47">
        <f t="shared" si="0"/>
        <v>9</v>
      </c>
      <c r="C47" t="str">
        <f t="shared" si="4"/>
        <v>347.41</v>
      </c>
      <c r="D47" t="str">
        <f t="shared" si="5"/>
        <v>工包</v>
      </c>
      <c r="H47" s="5" t="s">
        <v>215</v>
      </c>
      <c r="I47" s="5">
        <v>0</v>
      </c>
      <c r="K47" s="4" t="s">
        <v>216</v>
      </c>
      <c r="L47" s="4" t="s">
        <v>217</v>
      </c>
      <c r="M47" s="4" t="s">
        <v>17</v>
      </c>
    </row>
    <row r="48" hidden="1" spans="1:13">
      <c r="A48" s="1" t="s">
        <v>218</v>
      </c>
      <c r="B48">
        <f t="shared" si="0"/>
        <v>0</v>
      </c>
      <c r="C48" t="str">
        <f t="shared" si="4"/>
        <v>166.11</v>
      </c>
      <c r="D48" t="str">
        <f t="shared" si="5"/>
        <v>工包</v>
      </c>
      <c r="H48" s="5" t="s">
        <v>219</v>
      </c>
      <c r="I48" s="5">
        <v>200</v>
      </c>
      <c r="K48" s="4" t="s">
        <v>220</v>
      </c>
      <c r="L48" s="4" t="s">
        <v>221</v>
      </c>
      <c r="M48" s="4" t="s">
        <v>17</v>
      </c>
    </row>
    <row r="49" hidden="1" spans="1:13">
      <c r="A49" s="1" t="s">
        <v>124</v>
      </c>
      <c r="B49">
        <f t="shared" si="0"/>
        <v>5</v>
      </c>
      <c r="C49" t="str">
        <f t="shared" si="4"/>
        <v>5.81</v>
      </c>
      <c r="D49" t="str">
        <f t="shared" si="5"/>
        <v>工包</v>
      </c>
      <c r="H49" s="5" t="s">
        <v>222</v>
      </c>
      <c r="I49" s="5">
        <v>115</v>
      </c>
      <c r="K49" s="4" t="s">
        <v>223</v>
      </c>
      <c r="L49" s="4" t="s">
        <v>224</v>
      </c>
      <c r="M49" s="4" t="s">
        <v>17</v>
      </c>
    </row>
    <row r="50" hidden="1" spans="1:13">
      <c r="A50" s="1" t="s">
        <v>225</v>
      </c>
      <c r="B50">
        <f t="shared" si="0"/>
        <v>0</v>
      </c>
      <c r="C50" t="str">
        <f t="shared" si="4"/>
        <v>416.21</v>
      </c>
      <c r="D50" t="str">
        <f t="shared" si="5"/>
        <v>工包</v>
      </c>
      <c r="H50" s="5" t="s">
        <v>226</v>
      </c>
      <c r="I50" s="5">
        <v>59</v>
      </c>
      <c r="K50" s="4" t="s">
        <v>227</v>
      </c>
      <c r="L50" s="4" t="s">
        <v>228</v>
      </c>
      <c r="M50" s="4" t="s">
        <v>17</v>
      </c>
    </row>
    <row r="51" hidden="1" spans="1:13">
      <c r="A51" s="1" t="s">
        <v>229</v>
      </c>
      <c r="B51">
        <f t="shared" si="0"/>
        <v>3</v>
      </c>
      <c r="C51" t="str">
        <f t="shared" si="4"/>
        <v>119.33</v>
      </c>
      <c r="D51" t="str">
        <f t="shared" si="5"/>
        <v>工包</v>
      </c>
      <c r="H51" s="5" t="s">
        <v>230</v>
      </c>
      <c r="I51" s="5">
        <v>22</v>
      </c>
      <c r="K51" s="4" t="s">
        <v>231</v>
      </c>
      <c r="L51" s="4" t="s">
        <v>232</v>
      </c>
      <c r="M51" s="4" t="s">
        <v>17</v>
      </c>
    </row>
    <row r="52" hidden="1" spans="1:13">
      <c r="A52" s="1" t="s">
        <v>233</v>
      </c>
      <c r="B52">
        <f t="shared" si="0"/>
        <v>30</v>
      </c>
      <c r="C52" t="str">
        <f t="shared" si="4"/>
        <v>24.43</v>
      </c>
      <c r="D52" t="str">
        <f t="shared" si="5"/>
        <v>工包</v>
      </c>
      <c r="H52" s="5" t="s">
        <v>234</v>
      </c>
      <c r="I52" s="5">
        <v>0</v>
      </c>
      <c r="K52" s="4" t="s">
        <v>235</v>
      </c>
      <c r="L52" s="4" t="s">
        <v>236</v>
      </c>
      <c r="M52" s="4" t="s">
        <v>55</v>
      </c>
    </row>
    <row r="53" hidden="1" spans="1:13">
      <c r="A53" s="1" t="s">
        <v>237</v>
      </c>
      <c r="B53">
        <f t="shared" si="0"/>
        <v>5</v>
      </c>
      <c r="C53" t="str">
        <f t="shared" si="4"/>
        <v>16.5</v>
      </c>
      <c r="D53" t="str">
        <f t="shared" si="5"/>
        <v>工包</v>
      </c>
      <c r="H53" s="5" t="s">
        <v>238</v>
      </c>
      <c r="I53" s="5">
        <v>198</v>
      </c>
      <c r="K53" s="4" t="s">
        <v>239</v>
      </c>
      <c r="L53" s="4" t="s">
        <v>240</v>
      </c>
      <c r="M53" s="4" t="s">
        <v>17</v>
      </c>
    </row>
    <row r="54" hidden="1" spans="1:13">
      <c r="A54" s="1" t="s">
        <v>241</v>
      </c>
      <c r="B54">
        <f t="shared" si="0"/>
        <v>0</v>
      </c>
      <c r="C54" t="str">
        <f t="shared" si="4"/>
        <v>7.5</v>
      </c>
      <c r="D54" t="str">
        <f t="shared" si="5"/>
        <v>工包</v>
      </c>
      <c r="H54" s="5" t="s">
        <v>242</v>
      </c>
      <c r="I54" s="5">
        <v>0</v>
      </c>
      <c r="K54" s="4" t="s">
        <v>243</v>
      </c>
      <c r="L54" s="4" t="s">
        <v>244</v>
      </c>
      <c r="M54" s="4" t="s">
        <v>17</v>
      </c>
    </row>
    <row r="55" hidden="1" spans="1:13">
      <c r="A55" s="1" t="s">
        <v>245</v>
      </c>
      <c r="B55">
        <f t="shared" si="0"/>
        <v>670</v>
      </c>
      <c r="C55" t="str">
        <f t="shared" si="4"/>
        <v>3.14</v>
      </c>
      <c r="D55" t="str">
        <f t="shared" si="5"/>
        <v>工包</v>
      </c>
      <c r="H55" s="5" t="s">
        <v>218</v>
      </c>
      <c r="I55" s="5">
        <v>0</v>
      </c>
      <c r="K55" s="4" t="s">
        <v>246</v>
      </c>
      <c r="L55" s="4" t="s">
        <v>247</v>
      </c>
      <c r="M55" s="4" t="s">
        <v>17</v>
      </c>
    </row>
    <row r="56" hidden="1" spans="1:13">
      <c r="A56" s="1" t="s">
        <v>248</v>
      </c>
      <c r="B56">
        <f t="shared" si="0"/>
        <v>1</v>
      </c>
      <c r="C56" t="str">
        <f t="shared" si="4"/>
        <v>43.84</v>
      </c>
      <c r="D56" t="str">
        <f t="shared" si="5"/>
        <v>工包</v>
      </c>
      <c r="H56" s="5" t="s">
        <v>249</v>
      </c>
      <c r="I56" s="5">
        <v>0</v>
      </c>
      <c r="K56" s="4" t="s">
        <v>250</v>
      </c>
      <c r="L56" s="4" t="s">
        <v>251</v>
      </c>
      <c r="M56" s="4" t="s">
        <v>55</v>
      </c>
    </row>
    <row r="57" hidden="1" spans="1:13">
      <c r="A57" s="1" t="s">
        <v>252</v>
      </c>
      <c r="B57">
        <f t="shared" si="0"/>
        <v>0</v>
      </c>
      <c r="C57" t="str">
        <f t="shared" si="4"/>
        <v>5.77</v>
      </c>
      <c r="D57" t="str">
        <f t="shared" si="5"/>
        <v>工包</v>
      </c>
      <c r="H57" s="5" t="s">
        <v>253</v>
      </c>
      <c r="I57" s="5">
        <v>13</v>
      </c>
      <c r="K57" s="4" t="s">
        <v>254</v>
      </c>
      <c r="L57" s="4" t="s">
        <v>255</v>
      </c>
      <c r="M57" s="4" t="s">
        <v>17</v>
      </c>
    </row>
    <row r="58" hidden="1" spans="1:13">
      <c r="A58" s="1" t="s">
        <v>95</v>
      </c>
      <c r="B58">
        <f t="shared" si="0"/>
        <v>45</v>
      </c>
      <c r="C58" t="str">
        <f t="shared" si="4"/>
        <v>29.92</v>
      </c>
      <c r="D58" t="str">
        <f t="shared" si="5"/>
        <v>工包</v>
      </c>
      <c r="H58" s="5" t="s">
        <v>256</v>
      </c>
      <c r="I58" s="5">
        <v>50</v>
      </c>
      <c r="K58" s="4" t="s">
        <v>257</v>
      </c>
      <c r="L58" s="4" t="s">
        <v>258</v>
      </c>
      <c r="M58" s="4" t="s">
        <v>55</v>
      </c>
    </row>
    <row r="59" hidden="1" spans="1:13">
      <c r="A59" s="1" t="s">
        <v>259</v>
      </c>
      <c r="B59">
        <f t="shared" si="0"/>
        <v>17</v>
      </c>
      <c r="C59" t="str">
        <f t="shared" si="4"/>
        <v>63.94</v>
      </c>
      <c r="D59" t="str">
        <f t="shared" si="5"/>
        <v>工包</v>
      </c>
      <c r="H59" s="5" t="s">
        <v>260</v>
      </c>
      <c r="I59" s="5">
        <v>116</v>
      </c>
      <c r="K59" s="4" t="s">
        <v>261</v>
      </c>
      <c r="L59" s="4" t="s">
        <v>262</v>
      </c>
      <c r="M59" s="4" t="s">
        <v>55</v>
      </c>
    </row>
    <row r="60" hidden="1" spans="1:13">
      <c r="A60" s="1" t="s">
        <v>263</v>
      </c>
      <c r="B60">
        <f t="shared" si="0"/>
        <v>2</v>
      </c>
      <c r="C60" t="str">
        <f t="shared" si="4"/>
        <v>37.96</v>
      </c>
      <c r="D60" t="str">
        <f t="shared" si="5"/>
        <v>工包</v>
      </c>
      <c r="H60" s="5" t="s">
        <v>264</v>
      </c>
      <c r="I60" s="5">
        <v>0</v>
      </c>
      <c r="K60" s="4" t="s">
        <v>265</v>
      </c>
      <c r="L60" s="4" t="s">
        <v>266</v>
      </c>
      <c r="M60" s="4" t="s">
        <v>55</v>
      </c>
    </row>
    <row r="61" hidden="1" spans="1:13">
      <c r="A61" s="1" t="s">
        <v>267</v>
      </c>
      <c r="B61">
        <f t="shared" si="0"/>
        <v>0</v>
      </c>
      <c r="C61" t="str">
        <f t="shared" si="4"/>
        <v>83.91</v>
      </c>
      <c r="D61" t="str">
        <f t="shared" si="5"/>
        <v>工包</v>
      </c>
      <c r="H61" s="5" t="s">
        <v>155</v>
      </c>
      <c r="I61" s="5">
        <v>0</v>
      </c>
      <c r="K61" s="4" t="s">
        <v>268</v>
      </c>
      <c r="L61" s="4" t="s">
        <v>269</v>
      </c>
      <c r="M61" s="4" t="s">
        <v>17</v>
      </c>
    </row>
    <row r="62" hidden="1" spans="1:13">
      <c r="A62" s="1" t="s">
        <v>270</v>
      </c>
      <c r="B62">
        <f t="shared" si="0"/>
        <v>0</v>
      </c>
      <c r="C62" t="str">
        <f t="shared" si="4"/>
        <v>15.68</v>
      </c>
      <c r="D62" t="str">
        <f t="shared" si="5"/>
        <v>工包</v>
      </c>
      <c r="H62" s="5" t="s">
        <v>271</v>
      </c>
      <c r="I62" s="5">
        <v>0</v>
      </c>
      <c r="K62" s="4" t="s">
        <v>272</v>
      </c>
      <c r="L62" s="4" t="s">
        <v>154</v>
      </c>
      <c r="M62" s="4" t="s">
        <v>55</v>
      </c>
    </row>
    <row r="63" hidden="1" spans="1:13">
      <c r="A63" s="1" t="s">
        <v>273</v>
      </c>
      <c r="B63">
        <f t="shared" si="0"/>
        <v>1</v>
      </c>
      <c r="C63" t="str">
        <f t="shared" si="4"/>
        <v>7.26</v>
      </c>
      <c r="D63" t="str">
        <f t="shared" si="5"/>
        <v>工包</v>
      </c>
      <c r="H63" s="5" t="s">
        <v>274</v>
      </c>
      <c r="I63" s="5">
        <v>421</v>
      </c>
      <c r="K63" s="4" t="s">
        <v>275</v>
      </c>
      <c r="L63" s="4" t="s">
        <v>276</v>
      </c>
      <c r="M63" s="4" t="s">
        <v>17</v>
      </c>
    </row>
    <row r="64" hidden="1" spans="1:13">
      <c r="A64" s="1" t="s">
        <v>277</v>
      </c>
      <c r="B64">
        <f t="shared" si="0"/>
        <v>53</v>
      </c>
      <c r="C64" t="str">
        <f t="shared" si="4"/>
        <v>121.02</v>
      </c>
      <c r="D64" t="str">
        <f t="shared" si="5"/>
        <v>工包</v>
      </c>
      <c r="H64" s="5" t="s">
        <v>278</v>
      </c>
      <c r="I64" s="5">
        <v>782</v>
      </c>
      <c r="K64" s="4" t="s">
        <v>279</v>
      </c>
      <c r="L64" s="4" t="s">
        <v>280</v>
      </c>
      <c r="M64" s="4" t="s">
        <v>17</v>
      </c>
    </row>
    <row r="65" hidden="1" spans="1:13">
      <c r="A65" s="1" t="s">
        <v>281</v>
      </c>
      <c r="B65">
        <f t="shared" si="0"/>
        <v>0</v>
      </c>
      <c r="C65" t="str">
        <f t="shared" si="4"/>
        <v>58.34</v>
      </c>
      <c r="D65" t="str">
        <f t="shared" si="5"/>
        <v>工包</v>
      </c>
      <c r="H65" s="5" t="s">
        <v>282</v>
      </c>
      <c r="I65" s="5">
        <v>5</v>
      </c>
      <c r="K65" s="4" t="s">
        <v>283</v>
      </c>
      <c r="L65" s="4" t="s">
        <v>284</v>
      </c>
      <c r="M65" s="4" t="s">
        <v>55</v>
      </c>
    </row>
    <row r="66" hidden="1" spans="1:13">
      <c r="A66" s="1" t="s">
        <v>285</v>
      </c>
      <c r="B66">
        <f t="shared" si="0"/>
        <v>100</v>
      </c>
      <c r="C66" t="str">
        <f t="shared" si="4"/>
        <v>47.97</v>
      </c>
      <c r="D66" t="str">
        <f t="shared" si="5"/>
        <v>工包</v>
      </c>
      <c r="H66" s="5" t="s">
        <v>286</v>
      </c>
      <c r="I66" s="5">
        <v>59</v>
      </c>
      <c r="K66" s="4" t="s">
        <v>287</v>
      </c>
      <c r="L66" s="4" t="s">
        <v>288</v>
      </c>
      <c r="M66" s="4" t="s">
        <v>17</v>
      </c>
    </row>
    <row r="67" hidden="1" spans="1:13">
      <c r="A67" s="1" t="s">
        <v>289</v>
      </c>
      <c r="B67">
        <f t="shared" ref="B67:B130" si="6">VLOOKUP(A:A,H:I,2,0)</f>
        <v>90</v>
      </c>
      <c r="C67" t="str">
        <f t="shared" si="4"/>
        <v>47.24</v>
      </c>
      <c r="D67" t="str">
        <f t="shared" si="5"/>
        <v>工包</v>
      </c>
      <c r="H67" s="5" t="s">
        <v>290</v>
      </c>
      <c r="I67" s="5">
        <v>185</v>
      </c>
      <c r="K67" s="4" t="s">
        <v>291</v>
      </c>
      <c r="L67" s="4" t="s">
        <v>292</v>
      </c>
      <c r="M67" s="4" t="s">
        <v>55</v>
      </c>
    </row>
    <row r="68" hidden="1" spans="1:13">
      <c r="A68" s="1" t="s">
        <v>293</v>
      </c>
      <c r="B68">
        <f t="shared" si="6"/>
        <v>0</v>
      </c>
      <c r="C68" t="str">
        <f t="shared" si="4"/>
        <v>21.14</v>
      </c>
      <c r="D68" t="str">
        <f t="shared" si="5"/>
        <v>工包</v>
      </c>
      <c r="H68" s="5" t="s">
        <v>294</v>
      </c>
      <c r="I68" s="5">
        <v>0</v>
      </c>
      <c r="K68" s="4" t="s">
        <v>295</v>
      </c>
      <c r="L68" s="4" t="s">
        <v>296</v>
      </c>
      <c r="M68" s="4" t="s">
        <v>55</v>
      </c>
    </row>
    <row r="69" hidden="1" spans="1:13">
      <c r="A69" s="1" t="s">
        <v>297</v>
      </c>
      <c r="B69">
        <f t="shared" si="6"/>
        <v>8</v>
      </c>
      <c r="C69" t="str">
        <f t="shared" si="4"/>
        <v>48.52</v>
      </c>
      <c r="D69" t="str">
        <f t="shared" si="5"/>
        <v>工包</v>
      </c>
      <c r="H69" s="5" t="s">
        <v>298</v>
      </c>
      <c r="I69" s="5">
        <v>0</v>
      </c>
      <c r="K69" s="4" t="s">
        <v>299</v>
      </c>
      <c r="L69" s="4" t="s">
        <v>300</v>
      </c>
      <c r="M69" s="4" t="s">
        <v>55</v>
      </c>
    </row>
    <row r="70" hidden="1" spans="1:13">
      <c r="A70" s="1" t="s">
        <v>301</v>
      </c>
      <c r="B70">
        <f t="shared" si="6"/>
        <v>0</v>
      </c>
      <c r="C70" t="str">
        <f t="shared" si="4"/>
        <v>12.7</v>
      </c>
      <c r="D70" t="str">
        <f t="shared" si="5"/>
        <v>工包</v>
      </c>
      <c r="H70" s="5" t="s">
        <v>302</v>
      </c>
      <c r="I70" s="5">
        <v>28</v>
      </c>
      <c r="K70" s="4" t="s">
        <v>303</v>
      </c>
      <c r="L70" s="4" t="s">
        <v>304</v>
      </c>
      <c r="M70" s="4" t="s">
        <v>17</v>
      </c>
    </row>
    <row r="71" hidden="1" spans="1:13">
      <c r="A71" s="1" t="s">
        <v>305</v>
      </c>
      <c r="B71">
        <f t="shared" si="6"/>
        <v>0</v>
      </c>
      <c r="C71" t="str">
        <f t="shared" si="4"/>
        <v>9.1</v>
      </c>
      <c r="D71" t="str">
        <f t="shared" si="5"/>
        <v>工包</v>
      </c>
      <c r="H71" s="5" t="s">
        <v>306</v>
      </c>
      <c r="I71" s="5">
        <v>42</v>
      </c>
      <c r="K71" s="4" t="s">
        <v>307</v>
      </c>
      <c r="L71" s="4" t="s">
        <v>308</v>
      </c>
      <c r="M71" s="4" t="s">
        <v>55</v>
      </c>
    </row>
    <row r="72" hidden="1" spans="1:13">
      <c r="A72" s="1" t="s">
        <v>309</v>
      </c>
      <c r="B72">
        <f t="shared" si="6"/>
        <v>309</v>
      </c>
      <c r="C72" t="str">
        <f t="shared" si="4"/>
        <v>11.84</v>
      </c>
      <c r="D72" t="str">
        <f t="shared" si="5"/>
        <v>工包</v>
      </c>
      <c r="H72" s="5" t="s">
        <v>310</v>
      </c>
      <c r="I72" s="5">
        <v>7973</v>
      </c>
      <c r="K72" s="4" t="s">
        <v>311</v>
      </c>
      <c r="L72" s="4" t="s">
        <v>312</v>
      </c>
      <c r="M72" s="4" t="s">
        <v>55</v>
      </c>
    </row>
    <row r="73" hidden="1" spans="1:13">
      <c r="A73" s="1" t="s">
        <v>313</v>
      </c>
      <c r="B73">
        <f t="shared" si="6"/>
        <v>10</v>
      </c>
      <c r="C73" t="str">
        <f t="shared" si="4"/>
        <v>7.48</v>
      </c>
      <c r="D73" t="str">
        <f t="shared" si="5"/>
        <v>工包</v>
      </c>
      <c r="H73" s="5" t="s">
        <v>314</v>
      </c>
      <c r="I73" s="5">
        <v>797</v>
      </c>
      <c r="K73" s="4" t="s">
        <v>315</v>
      </c>
      <c r="L73" s="4" t="s">
        <v>316</v>
      </c>
      <c r="M73" s="4" t="s">
        <v>55</v>
      </c>
    </row>
    <row r="74" hidden="1" spans="1:13">
      <c r="A74" s="1" t="s">
        <v>317</v>
      </c>
      <c r="B74">
        <f t="shared" si="6"/>
        <v>0</v>
      </c>
      <c r="C74" t="str">
        <f t="shared" si="4"/>
        <v>187.85</v>
      </c>
      <c r="D74" t="str">
        <f t="shared" si="5"/>
        <v>工包</v>
      </c>
      <c r="H74" s="5" t="s">
        <v>318</v>
      </c>
      <c r="I74" s="5">
        <v>0</v>
      </c>
      <c r="K74" s="4" t="s">
        <v>319</v>
      </c>
      <c r="L74" s="4" t="s">
        <v>320</v>
      </c>
      <c r="M74" s="4" t="s">
        <v>17</v>
      </c>
    </row>
    <row r="75" hidden="1" spans="1:13">
      <c r="A75" s="1" t="s">
        <v>321</v>
      </c>
      <c r="B75">
        <f t="shared" si="6"/>
        <v>2</v>
      </c>
      <c r="C75" t="str">
        <f t="shared" si="4"/>
        <v>212.75</v>
      </c>
      <c r="D75" t="str">
        <f t="shared" si="5"/>
        <v>工包</v>
      </c>
      <c r="H75" s="5" t="s">
        <v>322</v>
      </c>
      <c r="I75" s="5">
        <v>3880</v>
      </c>
      <c r="K75" s="4" t="s">
        <v>323</v>
      </c>
      <c r="L75" s="4" t="s">
        <v>324</v>
      </c>
      <c r="M75" s="4" t="s">
        <v>17</v>
      </c>
    </row>
    <row r="76" hidden="1" spans="1:13">
      <c r="A76" s="1" t="s">
        <v>325</v>
      </c>
      <c r="B76">
        <f t="shared" si="6"/>
        <v>16</v>
      </c>
      <c r="C76" t="str">
        <f t="shared" si="4"/>
        <v>202.81</v>
      </c>
      <c r="D76" t="str">
        <f t="shared" si="5"/>
        <v>工包</v>
      </c>
      <c r="H76" s="5" t="s">
        <v>326</v>
      </c>
      <c r="I76" s="5">
        <v>0</v>
      </c>
      <c r="K76" s="4" t="s">
        <v>327</v>
      </c>
      <c r="L76" s="4" t="s">
        <v>328</v>
      </c>
      <c r="M76" s="4" t="s">
        <v>17</v>
      </c>
    </row>
    <row r="77" hidden="1" spans="1:13">
      <c r="A77" s="1" t="s">
        <v>329</v>
      </c>
      <c r="B77">
        <f t="shared" si="6"/>
        <v>6</v>
      </c>
      <c r="C77" t="str">
        <f t="shared" si="4"/>
        <v>202.81</v>
      </c>
      <c r="D77" t="str">
        <f t="shared" si="5"/>
        <v>工包</v>
      </c>
      <c r="H77" s="5" t="s">
        <v>19</v>
      </c>
      <c r="I77" s="5">
        <v>15</v>
      </c>
      <c r="K77" s="4" t="s">
        <v>330</v>
      </c>
      <c r="L77" s="4" t="s">
        <v>331</v>
      </c>
      <c r="M77" s="4" t="s">
        <v>17</v>
      </c>
    </row>
    <row r="78" hidden="1" spans="1:13">
      <c r="A78" s="1" t="s">
        <v>332</v>
      </c>
      <c r="B78">
        <f t="shared" si="6"/>
        <v>11</v>
      </c>
      <c r="C78" t="str">
        <f t="shared" si="4"/>
        <v>74.23</v>
      </c>
      <c r="D78" t="str">
        <f t="shared" si="5"/>
        <v>工包</v>
      </c>
      <c r="H78" s="5" t="s">
        <v>333</v>
      </c>
      <c r="I78" s="5">
        <v>2701</v>
      </c>
      <c r="K78" s="4" t="s">
        <v>334</v>
      </c>
      <c r="L78" s="4" t="s">
        <v>335</v>
      </c>
      <c r="M78" s="4" t="s">
        <v>17</v>
      </c>
    </row>
    <row r="79" hidden="1" spans="1:13">
      <c r="A79" s="1" t="s">
        <v>336</v>
      </c>
      <c r="B79">
        <f t="shared" si="6"/>
        <v>13</v>
      </c>
      <c r="C79" t="str">
        <f t="shared" si="4"/>
        <v>10.36</v>
      </c>
      <c r="D79" t="str">
        <f t="shared" si="5"/>
        <v>工包</v>
      </c>
      <c r="H79" s="5" t="s">
        <v>337</v>
      </c>
      <c r="I79" s="5">
        <v>0</v>
      </c>
      <c r="K79" s="4" t="s">
        <v>338</v>
      </c>
      <c r="L79" s="4" t="s">
        <v>339</v>
      </c>
      <c r="M79" s="4" t="s">
        <v>17</v>
      </c>
    </row>
    <row r="80" hidden="1" spans="1:13">
      <c r="A80" s="1" t="s">
        <v>340</v>
      </c>
      <c r="B80">
        <f t="shared" si="6"/>
        <v>26</v>
      </c>
      <c r="C80" t="str">
        <f t="shared" si="4"/>
        <v>50.51</v>
      </c>
      <c r="D80" t="str">
        <f t="shared" si="5"/>
        <v>工包</v>
      </c>
      <c r="H80" s="5" t="s">
        <v>151</v>
      </c>
      <c r="I80" s="5">
        <v>755</v>
      </c>
      <c r="K80" s="4" t="s">
        <v>341</v>
      </c>
      <c r="L80" s="4" t="s">
        <v>342</v>
      </c>
      <c r="M80" s="4" t="s">
        <v>55</v>
      </c>
    </row>
    <row r="81" hidden="1" spans="1:13">
      <c r="A81" s="1" t="s">
        <v>343</v>
      </c>
      <c r="B81">
        <f t="shared" si="6"/>
        <v>258</v>
      </c>
      <c r="C81" t="str">
        <f t="shared" si="4"/>
        <v>7.8</v>
      </c>
      <c r="D81" t="str">
        <f t="shared" si="5"/>
        <v>工包</v>
      </c>
      <c r="H81" s="5" t="s">
        <v>344</v>
      </c>
      <c r="I81" s="5">
        <v>0</v>
      </c>
      <c r="K81" s="4" t="s">
        <v>345</v>
      </c>
      <c r="L81" s="4" t="s">
        <v>346</v>
      </c>
      <c r="M81" s="4" t="s">
        <v>55</v>
      </c>
    </row>
    <row r="82" hidden="1" spans="1:13">
      <c r="A82" s="1" t="s">
        <v>347</v>
      </c>
      <c r="B82">
        <f t="shared" si="6"/>
        <v>0</v>
      </c>
      <c r="C82" t="str">
        <f t="shared" si="4"/>
        <v>6.6</v>
      </c>
      <c r="D82" t="str">
        <f t="shared" si="5"/>
        <v>工包</v>
      </c>
      <c r="H82" s="5" t="s">
        <v>348</v>
      </c>
      <c r="I82" s="5">
        <v>568</v>
      </c>
      <c r="K82" s="4" t="s">
        <v>349</v>
      </c>
      <c r="L82" s="4" t="s">
        <v>350</v>
      </c>
      <c r="M82" s="4" t="s">
        <v>17</v>
      </c>
    </row>
    <row r="83" spans="1:13">
      <c r="A83" s="1" t="s">
        <v>19</v>
      </c>
      <c r="B83">
        <f t="shared" si="6"/>
        <v>15</v>
      </c>
      <c r="C83" t="str">
        <f t="shared" si="4"/>
        <v>887.01</v>
      </c>
      <c r="D83" t="str">
        <f t="shared" si="5"/>
        <v>工包</v>
      </c>
      <c r="H83" s="5" t="s">
        <v>351</v>
      </c>
      <c r="I83" s="5">
        <v>0</v>
      </c>
      <c r="K83" s="4" t="s">
        <v>352</v>
      </c>
      <c r="L83" s="4" t="s">
        <v>353</v>
      </c>
      <c r="M83" s="4" t="s">
        <v>17</v>
      </c>
    </row>
    <row r="84" hidden="1" spans="1:13">
      <c r="A84" s="1" t="s">
        <v>354</v>
      </c>
      <c r="B84">
        <f t="shared" si="6"/>
        <v>26</v>
      </c>
      <c r="C84" t="str">
        <f t="shared" ref="C84:C147" si="7">VLOOKUP(A:A,K:L,2,0)</f>
        <v>60.02</v>
      </c>
      <c r="D84" t="str">
        <f t="shared" si="5"/>
        <v>工包</v>
      </c>
      <c r="H84" s="5" t="s">
        <v>355</v>
      </c>
      <c r="I84" s="5">
        <v>8</v>
      </c>
      <c r="K84" s="4" t="s">
        <v>356</v>
      </c>
      <c r="L84" s="4" t="s">
        <v>357</v>
      </c>
      <c r="M84" s="4" t="s">
        <v>17</v>
      </c>
    </row>
    <row r="85" hidden="1" spans="1:13">
      <c r="A85" s="1" t="s">
        <v>358</v>
      </c>
      <c r="B85">
        <f t="shared" si="6"/>
        <v>56</v>
      </c>
      <c r="C85" t="str">
        <f t="shared" si="7"/>
        <v>169.12</v>
      </c>
      <c r="D85" t="str">
        <f t="shared" si="5"/>
        <v>工包</v>
      </c>
      <c r="H85" s="5" t="s">
        <v>359</v>
      </c>
      <c r="I85" s="5">
        <v>1713</v>
      </c>
      <c r="K85" s="4" t="s">
        <v>360</v>
      </c>
      <c r="L85" s="4" t="s">
        <v>361</v>
      </c>
      <c r="M85" s="4" t="s">
        <v>17</v>
      </c>
    </row>
    <row r="86" hidden="1" spans="1:13">
      <c r="A86" s="1" t="s">
        <v>362</v>
      </c>
      <c r="B86">
        <f t="shared" si="6"/>
        <v>60</v>
      </c>
      <c r="C86" t="str">
        <f t="shared" si="7"/>
        <v>35.16</v>
      </c>
      <c r="D86" t="str">
        <f t="shared" si="5"/>
        <v>工包</v>
      </c>
      <c r="H86" s="5" t="s">
        <v>363</v>
      </c>
      <c r="I86" s="5">
        <v>0</v>
      </c>
      <c r="K86" s="4" t="s">
        <v>364</v>
      </c>
      <c r="L86" s="4" t="s">
        <v>365</v>
      </c>
      <c r="M86" s="4" t="s">
        <v>17</v>
      </c>
    </row>
    <row r="87" hidden="1" spans="1:13">
      <c r="A87" s="1" t="s">
        <v>366</v>
      </c>
      <c r="B87">
        <f t="shared" si="6"/>
        <v>46</v>
      </c>
      <c r="C87" t="str">
        <f t="shared" si="7"/>
        <v>19.07</v>
      </c>
      <c r="D87" t="str">
        <f t="shared" si="5"/>
        <v>工包</v>
      </c>
      <c r="H87" s="5" t="s">
        <v>367</v>
      </c>
      <c r="I87" s="5">
        <v>6325</v>
      </c>
      <c r="K87" s="4" t="s">
        <v>368</v>
      </c>
      <c r="L87" s="4" t="s">
        <v>369</v>
      </c>
      <c r="M87" s="4" t="s">
        <v>17</v>
      </c>
    </row>
    <row r="88" hidden="1" spans="1:13">
      <c r="A88" s="1" t="s">
        <v>370</v>
      </c>
      <c r="B88">
        <f t="shared" si="6"/>
        <v>20</v>
      </c>
      <c r="C88" t="str">
        <f t="shared" si="7"/>
        <v>11.91</v>
      </c>
      <c r="D88" t="str">
        <f t="shared" ref="D88:D151" si="8">VLOOKUP(A:A,K:M,3,0)</f>
        <v>工包</v>
      </c>
      <c r="H88" s="5" t="s">
        <v>371</v>
      </c>
      <c r="I88" s="5">
        <v>4075</v>
      </c>
      <c r="K88" s="4" t="s">
        <v>372</v>
      </c>
      <c r="L88" s="4" t="s">
        <v>373</v>
      </c>
      <c r="M88" s="4" t="s">
        <v>17</v>
      </c>
    </row>
    <row r="89" hidden="1" spans="1:13">
      <c r="A89" s="1" t="s">
        <v>294</v>
      </c>
      <c r="B89">
        <f t="shared" si="6"/>
        <v>0</v>
      </c>
      <c r="C89" t="str">
        <f t="shared" si="7"/>
        <v>4.05</v>
      </c>
      <c r="D89" t="str">
        <f t="shared" si="8"/>
        <v>工包</v>
      </c>
      <c r="H89" s="5" t="s">
        <v>374</v>
      </c>
      <c r="I89" s="5">
        <v>0</v>
      </c>
      <c r="K89" s="4" t="s">
        <v>375</v>
      </c>
      <c r="L89" s="4" t="s">
        <v>376</v>
      </c>
      <c r="M89" s="4" t="s">
        <v>17</v>
      </c>
    </row>
    <row r="90" hidden="1" spans="1:13">
      <c r="A90" s="1" t="s">
        <v>377</v>
      </c>
      <c r="B90">
        <f t="shared" si="6"/>
        <v>53</v>
      </c>
      <c r="C90" t="str">
        <f t="shared" si="7"/>
        <v>45.54</v>
      </c>
      <c r="D90" t="str">
        <f t="shared" si="8"/>
        <v>工包</v>
      </c>
      <c r="H90" s="5" t="s">
        <v>378</v>
      </c>
      <c r="I90" s="5">
        <v>854</v>
      </c>
      <c r="K90" s="4" t="s">
        <v>379</v>
      </c>
      <c r="L90" s="4" t="s">
        <v>380</v>
      </c>
      <c r="M90" s="4" t="s">
        <v>17</v>
      </c>
    </row>
    <row r="91" hidden="1" spans="1:13">
      <c r="A91" s="1" t="s">
        <v>381</v>
      </c>
      <c r="B91">
        <f t="shared" si="6"/>
        <v>350</v>
      </c>
      <c r="C91" t="str">
        <f t="shared" si="7"/>
        <v>183.81</v>
      </c>
      <c r="D91" t="str">
        <f t="shared" si="8"/>
        <v>工包</v>
      </c>
      <c r="H91" s="5" t="s">
        <v>382</v>
      </c>
      <c r="I91" s="5">
        <v>0</v>
      </c>
      <c r="K91" s="4" t="s">
        <v>383</v>
      </c>
      <c r="L91" s="4" t="s">
        <v>384</v>
      </c>
      <c r="M91" s="4" t="s">
        <v>55</v>
      </c>
    </row>
    <row r="92" hidden="1" spans="1:13">
      <c r="A92" s="1" t="s">
        <v>385</v>
      </c>
      <c r="B92">
        <f t="shared" si="6"/>
        <v>15</v>
      </c>
      <c r="C92" t="str">
        <f t="shared" si="7"/>
        <v>5.49</v>
      </c>
      <c r="D92" t="str">
        <f t="shared" si="8"/>
        <v>工包</v>
      </c>
      <c r="H92" s="5" t="s">
        <v>214</v>
      </c>
      <c r="I92" s="5">
        <v>9</v>
      </c>
      <c r="K92" s="4" t="s">
        <v>386</v>
      </c>
      <c r="L92" s="4" t="s">
        <v>387</v>
      </c>
      <c r="M92" s="4" t="s">
        <v>17</v>
      </c>
    </row>
    <row r="93" hidden="1" spans="1:13">
      <c r="A93" s="1" t="s">
        <v>282</v>
      </c>
      <c r="B93">
        <f t="shared" si="6"/>
        <v>5</v>
      </c>
      <c r="C93" t="str">
        <f t="shared" si="7"/>
        <v>31.88</v>
      </c>
      <c r="D93" t="str">
        <f t="shared" si="8"/>
        <v>工包</v>
      </c>
      <c r="H93" s="5" t="s">
        <v>169</v>
      </c>
      <c r="I93" s="5">
        <v>2</v>
      </c>
      <c r="K93" s="4" t="s">
        <v>388</v>
      </c>
      <c r="L93" s="4" t="s">
        <v>389</v>
      </c>
      <c r="M93" s="4" t="s">
        <v>17</v>
      </c>
    </row>
    <row r="94" hidden="1" spans="1:13">
      <c r="A94" s="1" t="s">
        <v>390</v>
      </c>
      <c r="B94">
        <f t="shared" si="6"/>
        <v>52</v>
      </c>
      <c r="C94" t="str">
        <f t="shared" si="7"/>
        <v>148.35</v>
      </c>
      <c r="D94" t="str">
        <f t="shared" si="8"/>
        <v>工包</v>
      </c>
      <c r="H94" s="5" t="s">
        <v>391</v>
      </c>
      <c r="I94" s="5">
        <v>494</v>
      </c>
      <c r="K94" s="4" t="s">
        <v>392</v>
      </c>
      <c r="L94" s="4" t="s">
        <v>393</v>
      </c>
      <c r="M94" s="4" t="s">
        <v>17</v>
      </c>
    </row>
    <row r="95" hidden="1" spans="1:13">
      <c r="A95" s="1" t="s">
        <v>394</v>
      </c>
      <c r="B95">
        <f t="shared" si="6"/>
        <v>0</v>
      </c>
      <c r="C95" t="str">
        <f t="shared" si="7"/>
        <v>24.62</v>
      </c>
      <c r="D95" t="str">
        <f t="shared" si="8"/>
        <v>工包</v>
      </c>
      <c r="H95" s="5" t="s">
        <v>395</v>
      </c>
      <c r="I95" s="5">
        <v>0</v>
      </c>
      <c r="K95" s="4" t="s">
        <v>396</v>
      </c>
      <c r="L95" s="4" t="s">
        <v>397</v>
      </c>
      <c r="M95" s="4" t="s">
        <v>17</v>
      </c>
    </row>
    <row r="96" hidden="1" spans="1:13">
      <c r="A96" s="1" t="s">
        <v>398</v>
      </c>
      <c r="B96">
        <f t="shared" si="6"/>
        <v>8</v>
      </c>
      <c r="C96" t="str">
        <f t="shared" si="7"/>
        <v>47.68</v>
      </c>
      <c r="D96" t="str">
        <f t="shared" si="8"/>
        <v>工包</v>
      </c>
      <c r="H96" s="5" t="s">
        <v>399</v>
      </c>
      <c r="I96" s="5">
        <v>0</v>
      </c>
      <c r="K96" s="4" t="s">
        <v>400</v>
      </c>
      <c r="L96" s="4" t="s">
        <v>401</v>
      </c>
      <c r="M96" s="4" t="s">
        <v>17</v>
      </c>
    </row>
    <row r="97" hidden="1" spans="1:13">
      <c r="A97" s="1" t="s">
        <v>402</v>
      </c>
      <c r="B97">
        <f t="shared" si="6"/>
        <v>50</v>
      </c>
      <c r="C97" t="str">
        <f t="shared" si="7"/>
        <v>50.85</v>
      </c>
      <c r="D97" t="str">
        <f t="shared" si="8"/>
        <v>工包</v>
      </c>
      <c r="H97" s="5" t="s">
        <v>347</v>
      </c>
      <c r="I97" s="5">
        <v>0</v>
      </c>
      <c r="K97" s="4" t="s">
        <v>403</v>
      </c>
      <c r="L97" s="4" t="s">
        <v>404</v>
      </c>
      <c r="M97" s="4" t="s">
        <v>17</v>
      </c>
    </row>
    <row r="98" hidden="1" spans="1:13">
      <c r="A98" s="1" t="s">
        <v>405</v>
      </c>
      <c r="B98">
        <f t="shared" si="6"/>
        <v>83</v>
      </c>
      <c r="C98" t="str">
        <f t="shared" si="7"/>
        <v>54.45</v>
      </c>
      <c r="D98" t="str">
        <f t="shared" si="8"/>
        <v>工包</v>
      </c>
      <c r="H98" s="5" t="s">
        <v>406</v>
      </c>
      <c r="I98" s="5">
        <v>278</v>
      </c>
      <c r="K98" s="4" t="s">
        <v>407</v>
      </c>
      <c r="L98" s="4" t="s">
        <v>408</v>
      </c>
      <c r="M98" s="4" t="s">
        <v>17</v>
      </c>
    </row>
    <row r="99" hidden="1" spans="1:13">
      <c r="A99" s="1" t="s">
        <v>409</v>
      </c>
      <c r="B99">
        <f t="shared" si="6"/>
        <v>95</v>
      </c>
      <c r="C99" t="str">
        <f t="shared" si="7"/>
        <v>35.46</v>
      </c>
      <c r="D99" t="str">
        <f t="shared" si="8"/>
        <v>工包</v>
      </c>
      <c r="H99" s="5" t="s">
        <v>410</v>
      </c>
      <c r="I99" s="5">
        <v>0</v>
      </c>
      <c r="K99" s="4" t="s">
        <v>411</v>
      </c>
      <c r="L99" s="4" t="s">
        <v>412</v>
      </c>
      <c r="M99" s="4" t="s">
        <v>55</v>
      </c>
    </row>
    <row r="100" hidden="1" spans="1:13">
      <c r="A100" s="1" t="s">
        <v>413</v>
      </c>
      <c r="B100">
        <f t="shared" si="6"/>
        <v>12</v>
      </c>
      <c r="C100" t="str">
        <f t="shared" si="7"/>
        <v>17.89</v>
      </c>
      <c r="D100" t="str">
        <f t="shared" si="8"/>
        <v>工包</v>
      </c>
      <c r="H100" s="5" t="s">
        <v>245</v>
      </c>
      <c r="I100" s="5">
        <v>670</v>
      </c>
      <c r="K100" s="4" t="s">
        <v>414</v>
      </c>
      <c r="L100" s="4" t="s">
        <v>415</v>
      </c>
      <c r="M100" s="4" t="s">
        <v>17</v>
      </c>
    </row>
    <row r="101" hidden="1" spans="1:13">
      <c r="A101" s="1" t="s">
        <v>302</v>
      </c>
      <c r="B101">
        <f t="shared" si="6"/>
        <v>28</v>
      </c>
      <c r="C101" t="str">
        <f t="shared" si="7"/>
        <v>2.75</v>
      </c>
      <c r="D101" t="str">
        <f t="shared" si="8"/>
        <v>工包</v>
      </c>
      <c r="H101" s="5" t="s">
        <v>416</v>
      </c>
      <c r="I101" s="5">
        <v>282</v>
      </c>
      <c r="K101" s="4" t="s">
        <v>417</v>
      </c>
      <c r="L101" s="4" t="s">
        <v>418</v>
      </c>
      <c r="M101" s="4" t="s">
        <v>17</v>
      </c>
    </row>
    <row r="102" hidden="1" spans="1:13">
      <c r="A102" s="1" t="s">
        <v>419</v>
      </c>
      <c r="B102">
        <f t="shared" si="6"/>
        <v>56</v>
      </c>
      <c r="C102" t="str">
        <f t="shared" si="7"/>
        <v>20.99</v>
      </c>
      <c r="D102" t="str">
        <f t="shared" si="8"/>
        <v>工包</v>
      </c>
      <c r="H102" s="5" t="s">
        <v>30</v>
      </c>
      <c r="I102" s="5">
        <v>899</v>
      </c>
      <c r="K102" s="4" t="s">
        <v>420</v>
      </c>
      <c r="L102" s="4" t="s">
        <v>421</v>
      </c>
      <c r="M102" s="4" t="s">
        <v>17</v>
      </c>
    </row>
    <row r="103" hidden="1" spans="1:13">
      <c r="A103" s="1" t="s">
        <v>422</v>
      </c>
      <c r="B103">
        <f t="shared" si="6"/>
        <v>0</v>
      </c>
      <c r="C103" t="str">
        <f t="shared" si="7"/>
        <v>41.54</v>
      </c>
      <c r="D103" t="str">
        <f t="shared" si="8"/>
        <v>工包</v>
      </c>
      <c r="H103" s="5" t="s">
        <v>423</v>
      </c>
      <c r="I103" s="5">
        <v>6729</v>
      </c>
      <c r="K103" s="4" t="s">
        <v>424</v>
      </c>
      <c r="L103" s="4" t="s">
        <v>425</v>
      </c>
      <c r="M103" s="4" t="s">
        <v>17</v>
      </c>
    </row>
    <row r="104" hidden="1" spans="1:13">
      <c r="A104" s="1" t="s">
        <v>426</v>
      </c>
      <c r="B104">
        <f t="shared" si="6"/>
        <v>385</v>
      </c>
      <c r="C104" t="str">
        <f t="shared" si="7"/>
        <v>32.48</v>
      </c>
      <c r="D104" t="str">
        <f t="shared" si="8"/>
        <v>工包</v>
      </c>
      <c r="H104" s="5" t="s">
        <v>210</v>
      </c>
      <c r="I104" s="5">
        <v>70</v>
      </c>
      <c r="K104" s="4" t="s">
        <v>427</v>
      </c>
      <c r="L104" s="4" t="s">
        <v>428</v>
      </c>
      <c r="M104" s="4" t="s">
        <v>17</v>
      </c>
    </row>
    <row r="105" hidden="1" spans="1:13">
      <c r="A105" s="1" t="s">
        <v>429</v>
      </c>
      <c r="B105">
        <f t="shared" si="6"/>
        <v>32</v>
      </c>
      <c r="C105" t="str">
        <f t="shared" si="7"/>
        <v>17.87</v>
      </c>
      <c r="D105" t="str">
        <f t="shared" si="8"/>
        <v>工包</v>
      </c>
      <c r="H105" s="5" t="s">
        <v>430</v>
      </c>
      <c r="I105" s="5">
        <v>2831</v>
      </c>
      <c r="K105" s="4" t="s">
        <v>431</v>
      </c>
      <c r="L105" s="4" t="s">
        <v>432</v>
      </c>
      <c r="M105" s="4" t="s">
        <v>17</v>
      </c>
    </row>
    <row r="106" hidden="1" spans="1:13">
      <c r="A106" s="1" t="s">
        <v>433</v>
      </c>
      <c r="B106">
        <f t="shared" si="6"/>
        <v>298</v>
      </c>
      <c r="C106" t="str">
        <f t="shared" si="7"/>
        <v>7.18</v>
      </c>
      <c r="D106" t="str">
        <f t="shared" si="8"/>
        <v>工包</v>
      </c>
      <c r="H106" s="5" t="s">
        <v>434</v>
      </c>
      <c r="I106" s="5">
        <v>27</v>
      </c>
      <c r="K106" s="4" t="s">
        <v>435</v>
      </c>
      <c r="L106" s="4" t="s">
        <v>436</v>
      </c>
      <c r="M106" s="4" t="s">
        <v>55</v>
      </c>
    </row>
    <row r="107" hidden="1" spans="1:13">
      <c r="A107" s="1" t="s">
        <v>174</v>
      </c>
      <c r="B107">
        <f t="shared" si="6"/>
        <v>28</v>
      </c>
      <c r="C107" t="str">
        <f t="shared" si="7"/>
        <v>26.32</v>
      </c>
      <c r="D107" t="str">
        <f t="shared" si="8"/>
        <v>工包</v>
      </c>
      <c r="H107" s="5" t="s">
        <v>437</v>
      </c>
      <c r="I107" s="5">
        <v>0</v>
      </c>
      <c r="K107" s="4" t="s">
        <v>438</v>
      </c>
      <c r="L107" s="4" t="s">
        <v>439</v>
      </c>
      <c r="M107" s="4" t="s">
        <v>17</v>
      </c>
    </row>
    <row r="108" hidden="1" spans="1:13">
      <c r="A108" s="1" t="s">
        <v>440</v>
      </c>
      <c r="B108">
        <f t="shared" si="6"/>
        <v>0</v>
      </c>
      <c r="C108" t="str">
        <f t="shared" si="7"/>
        <v>15.28</v>
      </c>
      <c r="D108" t="str">
        <f t="shared" si="8"/>
        <v>工包</v>
      </c>
      <c r="H108" s="5" t="s">
        <v>441</v>
      </c>
      <c r="I108" s="5">
        <v>11996</v>
      </c>
      <c r="K108" s="4" t="s">
        <v>442</v>
      </c>
      <c r="L108" s="4" t="s">
        <v>443</v>
      </c>
      <c r="M108" s="4" t="s">
        <v>17</v>
      </c>
    </row>
    <row r="109" hidden="1" spans="1:13">
      <c r="A109" s="1" t="s">
        <v>444</v>
      </c>
      <c r="B109">
        <f t="shared" si="6"/>
        <v>19</v>
      </c>
      <c r="C109" t="str">
        <f t="shared" si="7"/>
        <v>195.66</v>
      </c>
      <c r="D109" t="str">
        <f t="shared" si="8"/>
        <v>工包</v>
      </c>
      <c r="H109" s="5" t="s">
        <v>8</v>
      </c>
      <c r="I109" s="5">
        <v>4509</v>
      </c>
      <c r="K109" s="4" t="s">
        <v>445</v>
      </c>
      <c r="L109" s="4" t="s">
        <v>446</v>
      </c>
      <c r="M109" s="4" t="s">
        <v>17</v>
      </c>
    </row>
    <row r="110" hidden="1" spans="1:13">
      <c r="A110" s="1" t="s">
        <v>447</v>
      </c>
      <c r="B110">
        <f t="shared" si="6"/>
        <v>30</v>
      </c>
      <c r="C110" t="str">
        <f t="shared" si="7"/>
        <v>8.37</v>
      </c>
      <c r="D110" t="str">
        <f t="shared" si="8"/>
        <v>工包</v>
      </c>
      <c r="H110" s="5" t="s">
        <v>448</v>
      </c>
      <c r="I110" s="5">
        <v>13795</v>
      </c>
      <c r="K110" s="4" t="s">
        <v>449</v>
      </c>
      <c r="L110" s="4" t="s">
        <v>450</v>
      </c>
      <c r="M110" s="4" t="s">
        <v>17</v>
      </c>
    </row>
    <row r="111" hidden="1" spans="1:13">
      <c r="A111" s="1" t="s">
        <v>451</v>
      </c>
      <c r="B111">
        <f t="shared" si="6"/>
        <v>26</v>
      </c>
      <c r="C111" t="str">
        <f t="shared" si="7"/>
        <v>12.97</v>
      </c>
      <c r="D111" t="str">
        <f t="shared" si="8"/>
        <v>工包</v>
      </c>
      <c r="H111" s="5" t="s">
        <v>452</v>
      </c>
      <c r="I111" s="5">
        <v>40</v>
      </c>
      <c r="K111" s="4" t="s">
        <v>453</v>
      </c>
      <c r="L111" s="4" t="s">
        <v>454</v>
      </c>
      <c r="M111" s="4" t="s">
        <v>17</v>
      </c>
    </row>
    <row r="112" hidden="1" spans="1:13">
      <c r="A112" s="1" t="s">
        <v>455</v>
      </c>
      <c r="B112">
        <f t="shared" si="6"/>
        <v>0</v>
      </c>
      <c r="C112" t="str">
        <f t="shared" si="7"/>
        <v>11.94</v>
      </c>
      <c r="D112" t="str">
        <f t="shared" si="8"/>
        <v>工包</v>
      </c>
      <c r="H112" s="5" t="s">
        <v>25</v>
      </c>
      <c r="I112" s="5">
        <v>0</v>
      </c>
      <c r="K112" s="4" t="s">
        <v>456</v>
      </c>
      <c r="L112" s="4" t="s">
        <v>457</v>
      </c>
      <c r="M112" s="4" t="s">
        <v>17</v>
      </c>
    </row>
    <row r="113" hidden="1" spans="1:13">
      <c r="A113" s="1" t="s">
        <v>458</v>
      </c>
      <c r="B113">
        <f t="shared" si="6"/>
        <v>208</v>
      </c>
      <c r="C113" t="str">
        <f t="shared" si="7"/>
        <v>25.08</v>
      </c>
      <c r="D113" t="str">
        <f t="shared" si="8"/>
        <v>工包</v>
      </c>
      <c r="H113" s="5" t="s">
        <v>459</v>
      </c>
      <c r="I113" s="5">
        <v>0</v>
      </c>
      <c r="K113" s="4" t="s">
        <v>460</v>
      </c>
      <c r="L113" s="4" t="s">
        <v>461</v>
      </c>
      <c r="M113" s="4" t="s">
        <v>17</v>
      </c>
    </row>
    <row r="114" hidden="1" spans="1:13">
      <c r="A114" s="1" t="s">
        <v>462</v>
      </c>
      <c r="B114">
        <f t="shared" si="6"/>
        <v>25</v>
      </c>
      <c r="C114" t="str">
        <f t="shared" si="7"/>
        <v>35.36</v>
      </c>
      <c r="D114" t="str">
        <f t="shared" si="8"/>
        <v>工包</v>
      </c>
      <c r="H114" s="5" t="s">
        <v>32</v>
      </c>
      <c r="I114" s="5">
        <v>25699</v>
      </c>
      <c r="K114" s="4" t="s">
        <v>463</v>
      </c>
      <c r="L114" s="4" t="s">
        <v>464</v>
      </c>
      <c r="M114" s="4" t="s">
        <v>17</v>
      </c>
    </row>
    <row r="115" hidden="1" spans="1:13">
      <c r="A115" s="1" t="s">
        <v>465</v>
      </c>
      <c r="B115">
        <f t="shared" si="6"/>
        <v>0</v>
      </c>
      <c r="C115" t="str">
        <f t="shared" si="7"/>
        <v>311.39</v>
      </c>
      <c r="D115" t="str">
        <f t="shared" si="8"/>
        <v>工包</v>
      </c>
      <c r="H115" s="5" t="s">
        <v>466</v>
      </c>
      <c r="I115" s="5">
        <v>4779</v>
      </c>
      <c r="K115" s="4" t="s">
        <v>467</v>
      </c>
      <c r="L115" s="4" t="s">
        <v>468</v>
      </c>
      <c r="M115" s="4" t="s">
        <v>55</v>
      </c>
    </row>
    <row r="116" hidden="1" spans="1:13">
      <c r="A116" s="1" t="s">
        <v>469</v>
      </c>
      <c r="B116">
        <f t="shared" si="6"/>
        <v>60</v>
      </c>
      <c r="C116" t="str">
        <f t="shared" si="7"/>
        <v>41.46</v>
      </c>
      <c r="D116" t="str">
        <f t="shared" si="8"/>
        <v>工包</v>
      </c>
      <c r="H116" s="5" t="s">
        <v>470</v>
      </c>
      <c r="I116" s="5">
        <v>0</v>
      </c>
      <c r="K116" s="4" t="s">
        <v>471</v>
      </c>
      <c r="L116" s="4" t="s">
        <v>472</v>
      </c>
      <c r="M116" s="4" t="s">
        <v>55</v>
      </c>
    </row>
    <row r="117" hidden="1" spans="1:13">
      <c r="A117" s="1" t="s">
        <v>473</v>
      </c>
      <c r="B117">
        <f t="shared" si="6"/>
        <v>0</v>
      </c>
      <c r="C117" t="str">
        <f t="shared" si="7"/>
        <v>9.46</v>
      </c>
      <c r="D117" t="str">
        <f t="shared" si="8"/>
        <v>工包</v>
      </c>
      <c r="H117" s="5" t="s">
        <v>474</v>
      </c>
      <c r="I117" s="5">
        <v>27798</v>
      </c>
      <c r="K117" s="4" t="s">
        <v>475</v>
      </c>
      <c r="L117" s="4" t="s">
        <v>476</v>
      </c>
      <c r="M117" s="4" t="s">
        <v>17</v>
      </c>
    </row>
    <row r="118" hidden="1" spans="1:13">
      <c r="A118" s="1" t="s">
        <v>477</v>
      </c>
      <c r="B118">
        <f t="shared" si="6"/>
        <v>0</v>
      </c>
      <c r="C118" t="str">
        <f t="shared" si="7"/>
        <v>58.58</v>
      </c>
      <c r="D118" t="str">
        <f t="shared" si="8"/>
        <v>工包</v>
      </c>
      <c r="H118" s="5" t="s">
        <v>478</v>
      </c>
      <c r="I118" s="5">
        <v>0</v>
      </c>
      <c r="K118" s="4" t="s">
        <v>479</v>
      </c>
      <c r="L118" s="4" t="s">
        <v>480</v>
      </c>
      <c r="M118" s="4" t="s">
        <v>17</v>
      </c>
    </row>
    <row r="119" hidden="1" spans="1:13">
      <c r="A119" s="1" t="s">
        <v>348</v>
      </c>
      <c r="B119">
        <f t="shared" si="6"/>
        <v>568</v>
      </c>
      <c r="C119" t="str">
        <f t="shared" si="7"/>
        <v>3.38</v>
      </c>
      <c r="D119" t="str">
        <f t="shared" si="8"/>
        <v>工包</v>
      </c>
      <c r="H119" s="5" t="s">
        <v>267</v>
      </c>
      <c r="I119" s="5">
        <v>0</v>
      </c>
      <c r="K119" s="4" t="s">
        <v>481</v>
      </c>
      <c r="L119" s="4" t="s">
        <v>482</v>
      </c>
      <c r="M119" s="4" t="s">
        <v>55</v>
      </c>
    </row>
    <row r="120" hidden="1" spans="1:13">
      <c r="A120" s="1" t="s">
        <v>483</v>
      </c>
      <c r="B120">
        <f t="shared" si="6"/>
        <v>0</v>
      </c>
      <c r="C120" t="str">
        <f t="shared" si="7"/>
        <v>8.23</v>
      </c>
      <c r="D120" t="str">
        <f t="shared" si="8"/>
        <v>工包</v>
      </c>
      <c r="H120" s="5" t="s">
        <v>484</v>
      </c>
      <c r="I120" s="5">
        <v>19</v>
      </c>
      <c r="K120" s="4" t="s">
        <v>485</v>
      </c>
      <c r="L120" s="4" t="s">
        <v>486</v>
      </c>
      <c r="M120" s="4" t="s">
        <v>55</v>
      </c>
    </row>
    <row r="121" hidden="1" spans="1:13">
      <c r="A121" s="1" t="s">
        <v>487</v>
      </c>
      <c r="B121">
        <f t="shared" si="6"/>
        <v>20</v>
      </c>
      <c r="C121" t="str">
        <f t="shared" si="7"/>
        <v>8.4</v>
      </c>
      <c r="D121" t="str">
        <f t="shared" si="8"/>
        <v>工包</v>
      </c>
      <c r="H121" s="5" t="s">
        <v>205</v>
      </c>
      <c r="I121" s="5">
        <v>3</v>
      </c>
      <c r="K121" s="4" t="s">
        <v>488</v>
      </c>
      <c r="L121" s="4" t="s">
        <v>489</v>
      </c>
      <c r="M121" s="4" t="s">
        <v>55</v>
      </c>
    </row>
    <row r="122" spans="1:13">
      <c r="A122" s="1" t="s">
        <v>20</v>
      </c>
      <c r="B122">
        <f t="shared" si="6"/>
        <v>325</v>
      </c>
      <c r="C122" t="str">
        <f t="shared" si="7"/>
        <v>28.02</v>
      </c>
      <c r="D122" t="str">
        <f t="shared" si="8"/>
        <v>工包</v>
      </c>
      <c r="H122" s="5" t="s">
        <v>490</v>
      </c>
      <c r="I122" s="5">
        <v>0</v>
      </c>
      <c r="K122" s="4" t="s">
        <v>491</v>
      </c>
      <c r="L122" s="4" t="s">
        <v>492</v>
      </c>
      <c r="M122" s="4" t="s">
        <v>17</v>
      </c>
    </row>
    <row r="123" hidden="1" spans="1:13">
      <c r="A123" s="1" t="s">
        <v>493</v>
      </c>
      <c r="B123">
        <f t="shared" si="6"/>
        <v>8</v>
      </c>
      <c r="C123" t="str">
        <f t="shared" si="7"/>
        <v>150.29</v>
      </c>
      <c r="D123" t="str">
        <f t="shared" si="8"/>
        <v>工包</v>
      </c>
      <c r="H123" s="5" t="s">
        <v>494</v>
      </c>
      <c r="I123" s="5">
        <v>16</v>
      </c>
      <c r="K123" s="4" t="s">
        <v>495</v>
      </c>
      <c r="L123" s="4" t="s">
        <v>496</v>
      </c>
      <c r="M123" s="4" t="s">
        <v>17</v>
      </c>
    </row>
    <row r="124" hidden="1" spans="1:13">
      <c r="A124" s="1" t="s">
        <v>497</v>
      </c>
      <c r="B124">
        <f t="shared" si="6"/>
        <v>50</v>
      </c>
      <c r="C124" t="str">
        <f t="shared" si="7"/>
        <v>28.8</v>
      </c>
      <c r="D124" t="str">
        <f t="shared" si="8"/>
        <v>工包</v>
      </c>
      <c r="H124" s="5" t="s">
        <v>498</v>
      </c>
      <c r="I124" s="5">
        <v>0</v>
      </c>
      <c r="K124" s="4" t="s">
        <v>499</v>
      </c>
      <c r="L124" s="4" t="s">
        <v>500</v>
      </c>
      <c r="M124" s="4" t="s">
        <v>55</v>
      </c>
    </row>
    <row r="125" hidden="1" spans="1:13">
      <c r="A125" s="1" t="s">
        <v>501</v>
      </c>
      <c r="B125">
        <f t="shared" si="6"/>
        <v>16</v>
      </c>
      <c r="C125" t="str">
        <f t="shared" si="7"/>
        <v>102.83</v>
      </c>
      <c r="D125" t="str">
        <f t="shared" si="8"/>
        <v>工包</v>
      </c>
      <c r="H125" s="5" t="s">
        <v>502</v>
      </c>
      <c r="I125" s="5">
        <v>7184</v>
      </c>
      <c r="K125" s="4" t="s">
        <v>503</v>
      </c>
      <c r="L125" s="4" t="s">
        <v>504</v>
      </c>
      <c r="M125" s="4" t="s">
        <v>17</v>
      </c>
    </row>
    <row r="126" hidden="1" spans="1:13">
      <c r="A126" s="1" t="s">
        <v>505</v>
      </c>
      <c r="B126">
        <f t="shared" si="6"/>
        <v>0</v>
      </c>
      <c r="C126" t="str">
        <f t="shared" si="7"/>
        <v>5.77</v>
      </c>
      <c r="D126" t="str">
        <f t="shared" si="8"/>
        <v>工包</v>
      </c>
      <c r="H126" s="5" t="s">
        <v>506</v>
      </c>
      <c r="I126" s="5">
        <v>0</v>
      </c>
      <c r="K126" s="4" t="s">
        <v>507</v>
      </c>
      <c r="L126" s="4" t="s">
        <v>508</v>
      </c>
      <c r="M126" s="4" t="s">
        <v>17</v>
      </c>
    </row>
    <row r="127" hidden="1" spans="1:13">
      <c r="A127" s="1" t="s">
        <v>509</v>
      </c>
      <c r="B127">
        <f t="shared" si="6"/>
        <v>0</v>
      </c>
      <c r="C127" t="str">
        <f t="shared" si="7"/>
        <v>5.77</v>
      </c>
      <c r="D127" t="str">
        <f t="shared" si="8"/>
        <v>工包</v>
      </c>
      <c r="H127" s="5" t="s">
        <v>510</v>
      </c>
      <c r="I127" s="5">
        <v>121</v>
      </c>
      <c r="K127" s="4" t="s">
        <v>511</v>
      </c>
      <c r="L127" s="4" t="s">
        <v>512</v>
      </c>
      <c r="M127" s="4" t="s">
        <v>55</v>
      </c>
    </row>
    <row r="128" hidden="1" spans="1:13">
      <c r="A128" s="1" t="s">
        <v>513</v>
      </c>
      <c r="B128">
        <f t="shared" si="6"/>
        <v>0</v>
      </c>
      <c r="C128" t="str">
        <f t="shared" si="7"/>
        <v>5.81</v>
      </c>
      <c r="D128" t="str">
        <f t="shared" si="8"/>
        <v>工包</v>
      </c>
      <c r="H128" s="5" t="s">
        <v>514</v>
      </c>
      <c r="I128" s="5">
        <v>0</v>
      </c>
      <c r="K128" s="4" t="s">
        <v>515</v>
      </c>
      <c r="L128" s="4" t="s">
        <v>516</v>
      </c>
      <c r="M128" s="4" t="s">
        <v>17</v>
      </c>
    </row>
    <row r="129" hidden="1" spans="1:13">
      <c r="A129" s="1" t="s">
        <v>517</v>
      </c>
      <c r="B129">
        <f t="shared" si="6"/>
        <v>0</v>
      </c>
      <c r="C129" t="str">
        <f t="shared" si="7"/>
        <v>5.81</v>
      </c>
      <c r="D129" t="str">
        <f t="shared" si="8"/>
        <v>工包</v>
      </c>
      <c r="H129" s="5" t="s">
        <v>317</v>
      </c>
      <c r="I129" s="5">
        <v>0</v>
      </c>
      <c r="K129" s="4" t="s">
        <v>518</v>
      </c>
      <c r="L129" s="4" t="s">
        <v>519</v>
      </c>
      <c r="M129" s="4" t="s">
        <v>55</v>
      </c>
    </row>
    <row r="130" hidden="1" spans="1:13">
      <c r="A130" s="1" t="s">
        <v>253</v>
      </c>
      <c r="B130">
        <f t="shared" si="6"/>
        <v>13</v>
      </c>
      <c r="C130" t="str">
        <f t="shared" si="7"/>
        <v>64.32</v>
      </c>
      <c r="D130" t="str">
        <f t="shared" si="8"/>
        <v>工包</v>
      </c>
      <c r="H130" s="5" t="s">
        <v>520</v>
      </c>
      <c r="I130" s="5">
        <v>0</v>
      </c>
      <c r="K130" s="4" t="s">
        <v>521</v>
      </c>
      <c r="L130" s="4" t="s">
        <v>522</v>
      </c>
      <c r="M130" s="4" t="s">
        <v>55</v>
      </c>
    </row>
    <row r="131" hidden="1" spans="1:13">
      <c r="A131" s="1" t="s">
        <v>166</v>
      </c>
      <c r="B131">
        <f t="shared" ref="B131:B194" si="9">VLOOKUP(A:A,H:I,2,0)</f>
        <v>10</v>
      </c>
      <c r="C131" t="str">
        <f t="shared" si="7"/>
        <v>38.85</v>
      </c>
      <c r="D131" t="str">
        <f t="shared" si="8"/>
        <v>工包</v>
      </c>
      <c r="H131" s="5" t="s">
        <v>523</v>
      </c>
      <c r="I131" s="5">
        <v>197</v>
      </c>
      <c r="K131" s="4" t="s">
        <v>524</v>
      </c>
      <c r="L131" s="4" t="s">
        <v>525</v>
      </c>
      <c r="M131" s="4" t="s">
        <v>55</v>
      </c>
    </row>
    <row r="132" hidden="1" spans="1:13">
      <c r="A132" s="1" t="s">
        <v>118</v>
      </c>
      <c r="B132">
        <f t="shared" si="9"/>
        <v>0</v>
      </c>
      <c r="C132" t="str">
        <f t="shared" si="7"/>
        <v>5.81</v>
      </c>
      <c r="D132" t="str">
        <f t="shared" si="8"/>
        <v>工包</v>
      </c>
      <c r="H132" s="5" t="s">
        <v>526</v>
      </c>
      <c r="I132" s="5">
        <v>220</v>
      </c>
      <c r="K132" s="4" t="s">
        <v>527</v>
      </c>
      <c r="L132" s="4" t="s">
        <v>528</v>
      </c>
      <c r="M132" s="4" t="s">
        <v>17</v>
      </c>
    </row>
    <row r="133" hidden="1" spans="1:13">
      <c r="A133" s="1" t="s">
        <v>529</v>
      </c>
      <c r="B133">
        <f t="shared" si="9"/>
        <v>120</v>
      </c>
      <c r="C133" t="str">
        <f t="shared" si="7"/>
        <v>42.2</v>
      </c>
      <c r="D133" t="str">
        <f t="shared" si="8"/>
        <v>工包</v>
      </c>
      <c r="H133" s="5" t="s">
        <v>530</v>
      </c>
      <c r="I133" s="5">
        <v>14</v>
      </c>
      <c r="K133" s="4" t="s">
        <v>531</v>
      </c>
      <c r="L133" s="4" t="s">
        <v>532</v>
      </c>
      <c r="M133" s="4" t="s">
        <v>17</v>
      </c>
    </row>
    <row r="134" hidden="1" spans="1:13">
      <c r="A134" s="1" t="s">
        <v>533</v>
      </c>
      <c r="B134">
        <f t="shared" si="9"/>
        <v>19</v>
      </c>
      <c r="C134" t="str">
        <f t="shared" si="7"/>
        <v>9.4</v>
      </c>
      <c r="D134" t="str">
        <f t="shared" si="8"/>
        <v>工包</v>
      </c>
      <c r="H134" s="5" t="s">
        <v>147</v>
      </c>
      <c r="I134" s="5">
        <v>2</v>
      </c>
      <c r="K134" s="4" t="s">
        <v>534</v>
      </c>
      <c r="L134" s="4" t="s">
        <v>535</v>
      </c>
      <c r="M134" s="4" t="s">
        <v>55</v>
      </c>
    </row>
    <row r="135" hidden="1" spans="1:13">
      <c r="A135" s="1" t="s">
        <v>256</v>
      </c>
      <c r="B135">
        <f t="shared" si="9"/>
        <v>50</v>
      </c>
      <c r="C135" t="str">
        <f t="shared" si="7"/>
        <v>51.73</v>
      </c>
      <c r="D135" t="str">
        <f t="shared" si="8"/>
        <v>工包</v>
      </c>
      <c r="H135" s="5" t="s">
        <v>536</v>
      </c>
      <c r="I135" s="5">
        <v>10</v>
      </c>
      <c r="K135" s="4" t="s">
        <v>537</v>
      </c>
      <c r="L135" s="4" t="s">
        <v>538</v>
      </c>
      <c r="M135" s="4" t="s">
        <v>17</v>
      </c>
    </row>
    <row r="136" hidden="1" spans="1:13">
      <c r="A136" s="1" t="s">
        <v>539</v>
      </c>
      <c r="B136">
        <f t="shared" si="9"/>
        <v>81</v>
      </c>
      <c r="C136" t="str">
        <f t="shared" si="7"/>
        <v>43.85</v>
      </c>
      <c r="D136" t="str">
        <f t="shared" si="8"/>
        <v>工包</v>
      </c>
      <c r="H136" s="5" t="s">
        <v>540</v>
      </c>
      <c r="I136" s="5">
        <v>60013</v>
      </c>
      <c r="K136" s="4" t="s">
        <v>541</v>
      </c>
      <c r="L136" s="4" t="s">
        <v>542</v>
      </c>
      <c r="M136" s="4" t="s">
        <v>17</v>
      </c>
    </row>
    <row r="137" hidden="1" spans="1:13">
      <c r="A137" s="1" t="s">
        <v>543</v>
      </c>
      <c r="B137">
        <f t="shared" si="9"/>
        <v>76</v>
      </c>
      <c r="C137" t="str">
        <f t="shared" si="7"/>
        <v>70.43</v>
      </c>
      <c r="D137" t="str">
        <f t="shared" si="8"/>
        <v>工包</v>
      </c>
      <c r="H137" s="5" t="s">
        <v>544</v>
      </c>
      <c r="I137" s="5">
        <v>20801</v>
      </c>
      <c r="K137" s="4" t="s">
        <v>545</v>
      </c>
      <c r="L137" s="4" t="s">
        <v>546</v>
      </c>
      <c r="M137" s="4" t="s">
        <v>547</v>
      </c>
    </row>
    <row r="138" hidden="1" spans="1:13">
      <c r="A138" s="1" t="s">
        <v>548</v>
      </c>
      <c r="B138">
        <f t="shared" si="9"/>
        <v>58</v>
      </c>
      <c r="C138" t="str">
        <f t="shared" si="7"/>
        <v>7.19</v>
      </c>
      <c r="D138" t="str">
        <f t="shared" si="8"/>
        <v>工包</v>
      </c>
      <c r="H138" s="5" t="s">
        <v>549</v>
      </c>
      <c r="I138" s="5">
        <v>472</v>
      </c>
      <c r="K138" s="4" t="s">
        <v>550</v>
      </c>
      <c r="L138" s="4" t="s">
        <v>551</v>
      </c>
      <c r="M138" s="4" t="s">
        <v>547</v>
      </c>
    </row>
    <row r="139" hidden="1" spans="1:13">
      <c r="A139" s="1" t="s">
        <v>552</v>
      </c>
      <c r="B139">
        <f t="shared" si="9"/>
        <v>43</v>
      </c>
      <c r="C139" t="str">
        <f t="shared" si="7"/>
        <v>42.96</v>
      </c>
      <c r="D139" t="str">
        <f t="shared" si="8"/>
        <v>工包</v>
      </c>
      <c r="H139" s="5" t="s">
        <v>553</v>
      </c>
      <c r="I139" s="5">
        <v>0</v>
      </c>
      <c r="K139" s="4" t="s">
        <v>554</v>
      </c>
      <c r="L139" s="4" t="s">
        <v>555</v>
      </c>
      <c r="M139" s="4" t="s">
        <v>547</v>
      </c>
    </row>
    <row r="140" hidden="1" spans="1:13">
      <c r="A140" s="1" t="s">
        <v>391</v>
      </c>
      <c r="B140">
        <f t="shared" si="9"/>
        <v>494</v>
      </c>
      <c r="C140" t="str">
        <f t="shared" si="7"/>
        <v>2.27</v>
      </c>
      <c r="D140" t="str">
        <f t="shared" si="8"/>
        <v>工包</v>
      </c>
      <c r="H140" s="5" t="s">
        <v>90</v>
      </c>
      <c r="I140" s="5">
        <v>10097</v>
      </c>
      <c r="K140" s="4" t="s">
        <v>556</v>
      </c>
      <c r="L140" s="4" t="s">
        <v>557</v>
      </c>
      <c r="M140" s="4" t="s">
        <v>55</v>
      </c>
    </row>
    <row r="141" hidden="1" spans="1:13">
      <c r="A141" s="1" t="s">
        <v>558</v>
      </c>
      <c r="B141">
        <f t="shared" si="9"/>
        <v>215</v>
      </c>
      <c r="C141" t="str">
        <f t="shared" si="7"/>
        <v>24.5</v>
      </c>
      <c r="D141" t="str">
        <f t="shared" si="8"/>
        <v>工包</v>
      </c>
      <c r="H141" s="5" t="s">
        <v>559</v>
      </c>
      <c r="I141" s="5">
        <v>11632</v>
      </c>
      <c r="K141" s="4" t="s">
        <v>560</v>
      </c>
      <c r="L141" s="4" t="s">
        <v>561</v>
      </c>
      <c r="M141" s="4" t="s">
        <v>55</v>
      </c>
    </row>
    <row r="142" hidden="1" spans="1:13">
      <c r="A142" s="1" t="s">
        <v>562</v>
      </c>
      <c r="B142">
        <f t="shared" si="9"/>
        <v>50</v>
      </c>
      <c r="C142" t="str">
        <f t="shared" si="7"/>
        <v>43.84</v>
      </c>
      <c r="D142" t="str">
        <f t="shared" si="8"/>
        <v>工包</v>
      </c>
      <c r="H142" s="5" t="s">
        <v>201</v>
      </c>
      <c r="I142" s="5">
        <v>79</v>
      </c>
      <c r="K142" s="4" t="s">
        <v>563</v>
      </c>
      <c r="L142" s="4" t="s">
        <v>564</v>
      </c>
      <c r="M142" s="4" t="s">
        <v>62</v>
      </c>
    </row>
    <row r="143" hidden="1" spans="1:13">
      <c r="A143" s="1" t="s">
        <v>565</v>
      </c>
      <c r="B143">
        <f t="shared" si="9"/>
        <v>87</v>
      </c>
      <c r="C143" t="str">
        <f t="shared" si="7"/>
        <v>16.39</v>
      </c>
      <c r="D143" t="str">
        <f t="shared" si="8"/>
        <v>工包</v>
      </c>
      <c r="H143" s="5" t="s">
        <v>566</v>
      </c>
      <c r="I143" s="5">
        <v>2711</v>
      </c>
      <c r="K143" s="4" t="s">
        <v>567</v>
      </c>
      <c r="L143" s="4" t="s">
        <v>568</v>
      </c>
      <c r="M143" s="4" t="s">
        <v>62</v>
      </c>
    </row>
    <row r="144" hidden="1" spans="1:13">
      <c r="A144" s="1" t="s">
        <v>238</v>
      </c>
      <c r="B144">
        <f t="shared" si="9"/>
        <v>198</v>
      </c>
      <c r="C144" t="str">
        <f t="shared" si="7"/>
        <v>29.79</v>
      </c>
      <c r="D144" t="str">
        <f t="shared" si="8"/>
        <v>工包</v>
      </c>
      <c r="H144" s="5" t="s">
        <v>24</v>
      </c>
      <c r="I144" s="5">
        <v>212</v>
      </c>
      <c r="K144" s="4" t="s">
        <v>569</v>
      </c>
      <c r="L144" s="4" t="s">
        <v>570</v>
      </c>
      <c r="M144" s="4" t="s">
        <v>62</v>
      </c>
    </row>
    <row r="145" hidden="1" spans="1:13">
      <c r="A145" s="1" t="s">
        <v>571</v>
      </c>
      <c r="B145">
        <f t="shared" si="9"/>
        <v>93</v>
      </c>
      <c r="C145" t="str">
        <f t="shared" si="7"/>
        <v>26.59</v>
      </c>
      <c r="D145" t="str">
        <f t="shared" si="8"/>
        <v>工包</v>
      </c>
      <c r="H145" s="5" t="s">
        <v>572</v>
      </c>
      <c r="I145" s="5">
        <v>2004</v>
      </c>
      <c r="K145" s="4" t="s">
        <v>573</v>
      </c>
      <c r="L145" s="4" t="s">
        <v>574</v>
      </c>
      <c r="M145" s="4" t="s">
        <v>62</v>
      </c>
    </row>
    <row r="146" hidden="1" spans="1:13">
      <c r="A146" s="1" t="s">
        <v>575</v>
      </c>
      <c r="B146">
        <f t="shared" si="9"/>
        <v>75</v>
      </c>
      <c r="C146" t="str">
        <f t="shared" si="7"/>
        <v>6.0</v>
      </c>
      <c r="D146" t="str">
        <f t="shared" si="8"/>
        <v>工包</v>
      </c>
      <c r="H146" s="5" t="s">
        <v>576</v>
      </c>
      <c r="I146" s="5">
        <v>7882</v>
      </c>
      <c r="K146" s="4" t="s">
        <v>577</v>
      </c>
      <c r="L146" s="4" t="s">
        <v>578</v>
      </c>
      <c r="M146" s="4" t="s">
        <v>62</v>
      </c>
    </row>
    <row r="147" hidden="1" spans="1:13">
      <c r="A147" s="1" t="s">
        <v>452</v>
      </c>
      <c r="B147">
        <f t="shared" si="9"/>
        <v>40</v>
      </c>
      <c r="C147" t="str">
        <f t="shared" si="7"/>
        <v>3.81</v>
      </c>
      <c r="D147" t="str">
        <f t="shared" si="8"/>
        <v>工包</v>
      </c>
      <c r="H147" s="5" t="s">
        <v>426</v>
      </c>
      <c r="I147" s="5">
        <v>385</v>
      </c>
      <c r="K147" s="4" t="s">
        <v>579</v>
      </c>
      <c r="L147" s="4" t="s">
        <v>580</v>
      </c>
      <c r="M147" s="4" t="s">
        <v>55</v>
      </c>
    </row>
    <row r="148" hidden="1" spans="1:13">
      <c r="A148" s="1" t="s">
        <v>286</v>
      </c>
      <c r="B148">
        <f t="shared" si="9"/>
        <v>59</v>
      </c>
      <c r="C148" t="str">
        <f t="shared" ref="C148:C211" si="10">VLOOKUP(A:A,K:L,2,0)</f>
        <v>36.95</v>
      </c>
      <c r="D148" t="str">
        <f t="shared" si="8"/>
        <v>工包</v>
      </c>
      <c r="H148" s="5" t="s">
        <v>581</v>
      </c>
      <c r="I148" s="5">
        <v>0</v>
      </c>
      <c r="K148" s="4" t="s">
        <v>582</v>
      </c>
      <c r="L148" s="4" t="s">
        <v>583</v>
      </c>
      <c r="M148" s="4" t="s">
        <v>62</v>
      </c>
    </row>
    <row r="149" hidden="1" spans="1:13">
      <c r="A149" s="1" t="s">
        <v>106</v>
      </c>
      <c r="B149">
        <f t="shared" si="9"/>
        <v>120</v>
      </c>
      <c r="C149" t="str">
        <f t="shared" si="10"/>
        <v>21.09</v>
      </c>
      <c r="D149" t="str">
        <f t="shared" si="8"/>
        <v>工包</v>
      </c>
      <c r="H149" s="5" t="s">
        <v>584</v>
      </c>
      <c r="I149" s="5">
        <v>16405</v>
      </c>
      <c r="K149" s="4" t="s">
        <v>585</v>
      </c>
      <c r="L149" s="4" t="s">
        <v>586</v>
      </c>
      <c r="M149" s="4" t="s">
        <v>55</v>
      </c>
    </row>
    <row r="150" hidden="1" spans="1:13">
      <c r="A150" s="1" t="s">
        <v>587</v>
      </c>
      <c r="B150">
        <f t="shared" si="9"/>
        <v>23</v>
      </c>
      <c r="C150" t="str">
        <f t="shared" si="10"/>
        <v>22.88</v>
      </c>
      <c r="D150" t="str">
        <f t="shared" si="8"/>
        <v>工包</v>
      </c>
      <c r="H150" s="5" t="s">
        <v>588</v>
      </c>
      <c r="I150" s="5">
        <v>0</v>
      </c>
      <c r="K150" s="4" t="s">
        <v>589</v>
      </c>
      <c r="L150" s="4" t="s">
        <v>590</v>
      </c>
      <c r="M150" s="4" t="s">
        <v>55</v>
      </c>
    </row>
    <row r="151" hidden="1" spans="1:13">
      <c r="A151" s="1" t="s">
        <v>591</v>
      </c>
      <c r="B151">
        <f t="shared" si="9"/>
        <v>30</v>
      </c>
      <c r="C151" t="str">
        <f t="shared" si="10"/>
        <v>30.42</v>
      </c>
      <c r="D151" t="str">
        <f t="shared" si="8"/>
        <v>工包</v>
      </c>
      <c r="H151" s="5" t="s">
        <v>592</v>
      </c>
      <c r="I151" s="5">
        <v>109</v>
      </c>
      <c r="K151" s="4" t="s">
        <v>593</v>
      </c>
      <c r="L151" s="4" t="s">
        <v>594</v>
      </c>
      <c r="M151" s="4" t="s">
        <v>55</v>
      </c>
    </row>
    <row r="152" hidden="1" spans="1:13">
      <c r="A152" s="1" t="s">
        <v>260</v>
      </c>
      <c r="B152">
        <f t="shared" si="9"/>
        <v>116</v>
      </c>
      <c r="C152" t="str">
        <f t="shared" si="10"/>
        <v>64.3</v>
      </c>
      <c r="D152" t="str">
        <f t="shared" ref="D152:D215" si="11">VLOOKUP(A:A,K:M,3,0)</f>
        <v>工包</v>
      </c>
      <c r="H152" s="5" t="s">
        <v>595</v>
      </c>
      <c r="I152" s="5">
        <v>0</v>
      </c>
      <c r="K152" s="4" t="s">
        <v>596</v>
      </c>
      <c r="L152" s="4" t="s">
        <v>597</v>
      </c>
      <c r="M152" s="4" t="s">
        <v>55</v>
      </c>
    </row>
    <row r="153" hidden="1" spans="1:13">
      <c r="A153" s="1" t="s">
        <v>598</v>
      </c>
      <c r="B153">
        <f t="shared" si="9"/>
        <v>30</v>
      </c>
      <c r="C153" t="str">
        <f t="shared" si="10"/>
        <v>11.34</v>
      </c>
      <c r="D153" t="str">
        <f t="shared" si="11"/>
        <v>工包</v>
      </c>
      <c r="H153" s="5" t="s">
        <v>385</v>
      </c>
      <c r="I153" s="5">
        <v>15</v>
      </c>
      <c r="K153" s="4" t="s">
        <v>599</v>
      </c>
      <c r="L153" s="4" t="s">
        <v>600</v>
      </c>
      <c r="M153" s="4" t="s">
        <v>55</v>
      </c>
    </row>
    <row r="154" spans="1:13">
      <c r="A154" s="1" t="s">
        <v>21</v>
      </c>
      <c r="B154">
        <f t="shared" si="9"/>
        <v>105</v>
      </c>
      <c r="C154" t="str">
        <f t="shared" si="10"/>
        <v>12.12</v>
      </c>
      <c r="D154" t="str">
        <f t="shared" si="11"/>
        <v>工包</v>
      </c>
      <c r="H154" s="5" t="s">
        <v>601</v>
      </c>
      <c r="I154" s="5">
        <v>625</v>
      </c>
      <c r="K154" s="4" t="s">
        <v>602</v>
      </c>
      <c r="L154" s="4" t="s">
        <v>134</v>
      </c>
      <c r="M154" s="4" t="s">
        <v>62</v>
      </c>
    </row>
    <row r="155" hidden="1" spans="1:13">
      <c r="A155" s="1" t="s">
        <v>603</v>
      </c>
      <c r="B155">
        <f t="shared" si="9"/>
        <v>105</v>
      </c>
      <c r="C155" t="str">
        <f t="shared" si="10"/>
        <v>31.95</v>
      </c>
      <c r="D155" t="str">
        <f t="shared" si="11"/>
        <v>工包</v>
      </c>
      <c r="H155" s="5" t="s">
        <v>29</v>
      </c>
      <c r="I155" s="5">
        <v>993</v>
      </c>
      <c r="K155" s="4" t="s">
        <v>604</v>
      </c>
      <c r="L155" s="4" t="s">
        <v>134</v>
      </c>
      <c r="M155" s="4" t="s">
        <v>55</v>
      </c>
    </row>
    <row r="156" hidden="1" spans="1:13">
      <c r="A156" s="1" t="s">
        <v>605</v>
      </c>
      <c r="B156">
        <f t="shared" si="9"/>
        <v>63</v>
      </c>
      <c r="C156" t="str">
        <f t="shared" si="10"/>
        <v>7.77</v>
      </c>
      <c r="D156" t="str">
        <f t="shared" si="11"/>
        <v>工包</v>
      </c>
      <c r="H156" s="5" t="s">
        <v>606</v>
      </c>
      <c r="I156" s="5">
        <v>58</v>
      </c>
      <c r="K156" s="4" t="s">
        <v>607</v>
      </c>
      <c r="L156" s="4" t="s">
        <v>608</v>
      </c>
      <c r="M156" s="4" t="s">
        <v>62</v>
      </c>
    </row>
    <row r="157" hidden="1" spans="1:13">
      <c r="A157" s="1" t="s">
        <v>416</v>
      </c>
      <c r="B157">
        <f t="shared" si="9"/>
        <v>282</v>
      </c>
      <c r="C157" t="str">
        <f t="shared" si="10"/>
        <v>72.57</v>
      </c>
      <c r="D157" t="str">
        <f t="shared" si="11"/>
        <v>工包</v>
      </c>
      <c r="H157" s="5" t="s">
        <v>609</v>
      </c>
      <c r="I157" s="5">
        <v>0</v>
      </c>
      <c r="K157" s="4" t="s">
        <v>610</v>
      </c>
      <c r="L157" s="4" t="s">
        <v>611</v>
      </c>
      <c r="M157" s="4" t="s">
        <v>55</v>
      </c>
    </row>
    <row r="158" hidden="1" spans="1:13">
      <c r="A158" s="1" t="s">
        <v>612</v>
      </c>
      <c r="B158">
        <f t="shared" si="9"/>
        <v>112</v>
      </c>
      <c r="C158" t="str">
        <f t="shared" si="10"/>
        <v>360.0</v>
      </c>
      <c r="D158" t="str">
        <f t="shared" si="11"/>
        <v>工包</v>
      </c>
      <c r="H158" s="5" t="s">
        <v>31</v>
      </c>
      <c r="I158" s="5">
        <v>1749</v>
      </c>
      <c r="K158" s="4" t="s">
        <v>613</v>
      </c>
      <c r="L158" s="4" t="s">
        <v>614</v>
      </c>
      <c r="M158" s="4" t="s">
        <v>55</v>
      </c>
    </row>
    <row r="159" hidden="1" spans="1:13">
      <c r="A159" s="1" t="s">
        <v>382</v>
      </c>
      <c r="B159">
        <f t="shared" si="9"/>
        <v>0</v>
      </c>
      <c r="C159" t="str">
        <f t="shared" si="10"/>
        <v>6.93</v>
      </c>
      <c r="D159" t="str">
        <f t="shared" si="11"/>
        <v>工包</v>
      </c>
      <c r="H159" s="5" t="s">
        <v>615</v>
      </c>
      <c r="I159" s="5">
        <v>1421</v>
      </c>
      <c r="K159" s="4" t="s">
        <v>616</v>
      </c>
      <c r="L159" s="4" t="s">
        <v>617</v>
      </c>
      <c r="M159" s="4" t="s">
        <v>62</v>
      </c>
    </row>
    <row r="160" hidden="1" spans="1:13">
      <c r="A160" s="1" t="s">
        <v>618</v>
      </c>
      <c r="B160">
        <f t="shared" si="9"/>
        <v>18</v>
      </c>
      <c r="C160" t="str">
        <f t="shared" si="10"/>
        <v>20.04</v>
      </c>
      <c r="D160" t="str">
        <f t="shared" si="11"/>
        <v>工包</v>
      </c>
      <c r="H160" s="5" t="s">
        <v>619</v>
      </c>
      <c r="I160" s="5">
        <v>426</v>
      </c>
      <c r="K160" s="4" t="s">
        <v>620</v>
      </c>
      <c r="L160" s="4" t="s">
        <v>621</v>
      </c>
      <c r="M160" s="4" t="s">
        <v>55</v>
      </c>
    </row>
    <row r="161" hidden="1" spans="1:13">
      <c r="A161" s="1" t="s">
        <v>510</v>
      </c>
      <c r="B161">
        <f t="shared" si="9"/>
        <v>121</v>
      </c>
      <c r="C161" t="str">
        <f t="shared" si="10"/>
        <v>4.26</v>
      </c>
      <c r="D161" t="str">
        <f t="shared" si="11"/>
        <v>工包</v>
      </c>
      <c r="H161" s="5" t="s">
        <v>622</v>
      </c>
      <c r="I161" s="5">
        <v>0</v>
      </c>
      <c r="K161" s="4" t="s">
        <v>623</v>
      </c>
      <c r="L161" s="4" t="s">
        <v>624</v>
      </c>
      <c r="M161" s="4" t="s">
        <v>55</v>
      </c>
    </row>
    <row r="162" hidden="1" spans="1:13">
      <c r="A162" s="1" t="s">
        <v>625</v>
      </c>
      <c r="B162">
        <f t="shared" si="9"/>
        <v>27</v>
      </c>
      <c r="C162" t="str">
        <f t="shared" si="10"/>
        <v>114.38</v>
      </c>
      <c r="D162" t="str">
        <f t="shared" si="11"/>
        <v>工包</v>
      </c>
      <c r="H162" s="5" t="s">
        <v>336</v>
      </c>
      <c r="I162" s="5">
        <v>13</v>
      </c>
      <c r="K162" s="4" t="s">
        <v>626</v>
      </c>
      <c r="L162" s="4" t="s">
        <v>627</v>
      </c>
      <c r="M162" s="4" t="s">
        <v>55</v>
      </c>
    </row>
    <row r="163" hidden="1" spans="1:13">
      <c r="A163" s="1" t="s">
        <v>628</v>
      </c>
      <c r="B163">
        <f t="shared" si="9"/>
        <v>125</v>
      </c>
      <c r="C163" t="str">
        <f t="shared" si="10"/>
        <v>6.89</v>
      </c>
      <c r="D163" t="str">
        <f t="shared" si="11"/>
        <v>工包</v>
      </c>
      <c r="H163" s="5" t="s">
        <v>629</v>
      </c>
      <c r="I163" s="5">
        <v>0</v>
      </c>
      <c r="K163" s="4" t="s">
        <v>630</v>
      </c>
      <c r="L163" s="4" t="s">
        <v>631</v>
      </c>
      <c r="M163" s="4" t="s">
        <v>55</v>
      </c>
    </row>
    <row r="164" hidden="1" spans="1:13">
      <c r="A164" s="1" t="s">
        <v>632</v>
      </c>
      <c r="B164">
        <f t="shared" si="9"/>
        <v>0</v>
      </c>
      <c r="C164" t="str">
        <f t="shared" si="10"/>
        <v>84.0</v>
      </c>
      <c r="D164" t="str">
        <f t="shared" si="11"/>
        <v>工包</v>
      </c>
      <c r="H164" s="5" t="s">
        <v>98</v>
      </c>
      <c r="I164" s="5">
        <v>11283</v>
      </c>
      <c r="K164" s="4" t="s">
        <v>633</v>
      </c>
      <c r="L164" s="4" t="s">
        <v>634</v>
      </c>
      <c r="M164" s="4" t="s">
        <v>55</v>
      </c>
    </row>
    <row r="165" hidden="1" spans="1:13">
      <c r="A165" s="1" t="s">
        <v>178</v>
      </c>
      <c r="B165">
        <f t="shared" si="9"/>
        <v>154</v>
      </c>
      <c r="C165" t="str">
        <f t="shared" si="10"/>
        <v>37.77</v>
      </c>
      <c r="D165" t="str">
        <f t="shared" si="11"/>
        <v>工包</v>
      </c>
      <c r="H165" s="5" t="s">
        <v>26</v>
      </c>
      <c r="I165" s="5">
        <v>58</v>
      </c>
      <c r="K165" s="4" t="s">
        <v>635</v>
      </c>
      <c r="L165" s="4" t="s">
        <v>636</v>
      </c>
      <c r="M165" s="4" t="s">
        <v>55</v>
      </c>
    </row>
    <row r="166" hidden="1" spans="1:13">
      <c r="A166" s="1" t="s">
        <v>637</v>
      </c>
      <c r="B166">
        <f t="shared" si="9"/>
        <v>72</v>
      </c>
      <c r="C166" t="str">
        <f t="shared" si="10"/>
        <v>37.96</v>
      </c>
      <c r="D166" t="str">
        <f t="shared" si="11"/>
        <v>工包</v>
      </c>
      <c r="H166" s="5" t="s">
        <v>83</v>
      </c>
      <c r="I166" s="5">
        <v>2954</v>
      </c>
      <c r="K166" s="4" t="s">
        <v>638</v>
      </c>
      <c r="L166" s="4" t="s">
        <v>639</v>
      </c>
      <c r="M166" s="4" t="s">
        <v>55</v>
      </c>
    </row>
    <row r="167" hidden="1" spans="1:13">
      <c r="A167" s="1" t="s">
        <v>640</v>
      </c>
      <c r="B167">
        <f t="shared" si="9"/>
        <v>91</v>
      </c>
      <c r="C167" t="str">
        <f t="shared" si="10"/>
        <v>10.79</v>
      </c>
      <c r="D167" t="str">
        <f t="shared" si="11"/>
        <v>工包</v>
      </c>
      <c r="H167" s="5" t="s">
        <v>641</v>
      </c>
      <c r="I167" s="5">
        <v>20</v>
      </c>
      <c r="K167" s="4" t="s">
        <v>642</v>
      </c>
      <c r="L167" s="4" t="s">
        <v>643</v>
      </c>
      <c r="M167" s="4" t="s">
        <v>55</v>
      </c>
    </row>
    <row r="168" hidden="1" spans="1:13">
      <c r="A168" s="1" t="s">
        <v>644</v>
      </c>
      <c r="B168">
        <f t="shared" si="9"/>
        <v>131</v>
      </c>
      <c r="C168" t="str">
        <f t="shared" si="10"/>
        <v>24.56</v>
      </c>
      <c r="D168" t="str">
        <f t="shared" si="11"/>
        <v>工包</v>
      </c>
      <c r="H168" s="5" t="s">
        <v>645</v>
      </c>
      <c r="I168" s="5">
        <v>377</v>
      </c>
      <c r="K168" s="4" t="s">
        <v>646</v>
      </c>
      <c r="L168" s="4" t="s">
        <v>647</v>
      </c>
      <c r="M168" s="4" t="s">
        <v>55</v>
      </c>
    </row>
    <row r="169" hidden="1" spans="1:13">
      <c r="A169" s="1" t="s">
        <v>648</v>
      </c>
      <c r="B169">
        <f t="shared" si="9"/>
        <v>335</v>
      </c>
      <c r="C169" t="str">
        <f t="shared" si="10"/>
        <v>21.66</v>
      </c>
      <c r="D169" t="str">
        <f t="shared" si="11"/>
        <v>工包</v>
      </c>
      <c r="H169" s="5" t="s">
        <v>22</v>
      </c>
      <c r="I169" s="5">
        <v>508</v>
      </c>
      <c r="K169" s="4" t="s">
        <v>649</v>
      </c>
      <c r="L169" s="4" t="s">
        <v>146</v>
      </c>
      <c r="M169" s="4" t="s">
        <v>55</v>
      </c>
    </row>
    <row r="170" hidden="1" spans="1:13">
      <c r="A170" s="1" t="s">
        <v>650</v>
      </c>
      <c r="B170">
        <f t="shared" si="9"/>
        <v>170</v>
      </c>
      <c r="C170" t="str">
        <f t="shared" si="10"/>
        <v>11.67</v>
      </c>
      <c r="D170" t="str">
        <f t="shared" si="11"/>
        <v>工包</v>
      </c>
      <c r="H170" s="5" t="s">
        <v>651</v>
      </c>
      <c r="I170" s="5">
        <v>82248</v>
      </c>
      <c r="K170" s="4" t="s">
        <v>652</v>
      </c>
      <c r="L170" s="4" t="s">
        <v>653</v>
      </c>
      <c r="M170" s="4" t="s">
        <v>55</v>
      </c>
    </row>
    <row r="171" hidden="1" spans="1:13">
      <c r="A171" s="1" t="s">
        <v>654</v>
      </c>
      <c r="B171">
        <f t="shared" si="9"/>
        <v>417</v>
      </c>
      <c r="C171" t="str">
        <f t="shared" si="10"/>
        <v>5.89</v>
      </c>
      <c r="D171" t="str">
        <f t="shared" si="11"/>
        <v>工包</v>
      </c>
      <c r="H171" s="5" t="s">
        <v>655</v>
      </c>
      <c r="I171" s="5">
        <v>5108</v>
      </c>
      <c r="K171" s="4" t="s">
        <v>656</v>
      </c>
      <c r="L171" s="4" t="s">
        <v>624</v>
      </c>
      <c r="M171" s="4" t="s">
        <v>55</v>
      </c>
    </row>
    <row r="172" hidden="1" spans="1:13">
      <c r="A172" s="1" t="s">
        <v>657</v>
      </c>
      <c r="B172">
        <f t="shared" si="9"/>
        <v>1084</v>
      </c>
      <c r="C172" t="str">
        <f t="shared" si="10"/>
        <v>8.74</v>
      </c>
      <c r="D172" t="str">
        <f t="shared" si="11"/>
        <v>工包</v>
      </c>
      <c r="H172" s="5" t="s">
        <v>658</v>
      </c>
      <c r="I172" s="5">
        <v>61</v>
      </c>
      <c r="K172" s="4" t="s">
        <v>659</v>
      </c>
      <c r="L172" s="4" t="s">
        <v>660</v>
      </c>
      <c r="M172" s="4" t="s">
        <v>55</v>
      </c>
    </row>
    <row r="173" spans="1:13">
      <c r="A173" s="1" t="s">
        <v>22</v>
      </c>
      <c r="B173">
        <f t="shared" si="9"/>
        <v>508</v>
      </c>
      <c r="C173" t="str">
        <f t="shared" si="10"/>
        <v>5.47</v>
      </c>
      <c r="D173" t="str">
        <f t="shared" si="11"/>
        <v>工包</v>
      </c>
      <c r="H173" s="5" t="s">
        <v>11</v>
      </c>
      <c r="I173" s="5">
        <v>3231</v>
      </c>
      <c r="K173" s="4" t="s">
        <v>661</v>
      </c>
      <c r="L173" s="4" t="s">
        <v>662</v>
      </c>
      <c r="M173" s="4" t="s">
        <v>62</v>
      </c>
    </row>
    <row r="174" hidden="1" spans="1:13">
      <c r="A174" s="1" t="s">
        <v>290</v>
      </c>
      <c r="B174">
        <f t="shared" si="9"/>
        <v>185</v>
      </c>
      <c r="C174" t="str">
        <f t="shared" si="10"/>
        <v>3.68</v>
      </c>
      <c r="D174" t="str">
        <f t="shared" si="11"/>
        <v>工包</v>
      </c>
      <c r="H174" s="5" t="s">
        <v>663</v>
      </c>
      <c r="I174" s="5">
        <v>8224</v>
      </c>
      <c r="K174" s="4" t="s">
        <v>664</v>
      </c>
      <c r="L174" s="4" t="s">
        <v>665</v>
      </c>
      <c r="M174" s="4" t="s">
        <v>62</v>
      </c>
    </row>
    <row r="175" hidden="1" spans="1:13">
      <c r="A175" s="1" t="s">
        <v>666</v>
      </c>
      <c r="B175">
        <f t="shared" si="9"/>
        <v>210</v>
      </c>
      <c r="C175" t="str">
        <f t="shared" si="10"/>
        <v>4.07</v>
      </c>
      <c r="D175" t="str">
        <f t="shared" si="11"/>
        <v>工包</v>
      </c>
      <c r="H175" s="5" t="s">
        <v>75</v>
      </c>
      <c r="I175" s="5">
        <v>3973</v>
      </c>
      <c r="K175" s="4" t="s">
        <v>667</v>
      </c>
      <c r="L175" s="4" t="s">
        <v>668</v>
      </c>
      <c r="M175" s="4" t="s">
        <v>55</v>
      </c>
    </row>
    <row r="176" spans="1:13">
      <c r="A176" s="1" t="s">
        <v>23</v>
      </c>
      <c r="B176">
        <f t="shared" si="9"/>
        <v>0</v>
      </c>
      <c r="C176" t="str">
        <f t="shared" si="10"/>
        <v>7.97</v>
      </c>
      <c r="D176" t="str">
        <f t="shared" si="11"/>
        <v>工包</v>
      </c>
      <c r="H176" s="5" t="s">
        <v>669</v>
      </c>
      <c r="I176" s="5">
        <v>5329</v>
      </c>
      <c r="K176" s="4" t="s">
        <v>670</v>
      </c>
      <c r="L176" s="4" t="s">
        <v>671</v>
      </c>
      <c r="M176" s="4" t="s">
        <v>55</v>
      </c>
    </row>
    <row r="177" hidden="1" spans="1:13">
      <c r="A177" s="1" t="s">
        <v>672</v>
      </c>
      <c r="B177">
        <f t="shared" si="9"/>
        <v>202</v>
      </c>
      <c r="C177" t="str">
        <f t="shared" si="10"/>
        <v>11.72</v>
      </c>
      <c r="D177" t="str">
        <f t="shared" si="11"/>
        <v>工包</v>
      </c>
      <c r="H177" s="5" t="s">
        <v>27</v>
      </c>
      <c r="I177" s="5">
        <v>443</v>
      </c>
      <c r="K177" s="4" t="s">
        <v>673</v>
      </c>
      <c r="L177" s="4" t="s">
        <v>674</v>
      </c>
      <c r="M177" s="4" t="s">
        <v>55</v>
      </c>
    </row>
    <row r="178" hidden="1" spans="1:13">
      <c r="A178" s="1" t="s">
        <v>675</v>
      </c>
      <c r="B178">
        <f t="shared" si="9"/>
        <v>69</v>
      </c>
      <c r="C178" t="str">
        <f t="shared" si="10"/>
        <v>10.22</v>
      </c>
      <c r="D178" t="str">
        <f t="shared" si="11"/>
        <v>工包</v>
      </c>
      <c r="H178" s="5" t="s">
        <v>676</v>
      </c>
      <c r="I178" s="5">
        <v>1522</v>
      </c>
      <c r="K178" s="4" t="s">
        <v>677</v>
      </c>
      <c r="L178" s="4" t="s">
        <v>678</v>
      </c>
      <c r="M178" s="4" t="s">
        <v>55</v>
      </c>
    </row>
    <row r="179" hidden="1" spans="1:13">
      <c r="A179" s="1" t="s">
        <v>679</v>
      </c>
      <c r="B179">
        <f t="shared" si="9"/>
        <v>93</v>
      </c>
      <c r="C179" t="str">
        <f t="shared" si="10"/>
        <v>45.86</v>
      </c>
      <c r="D179" t="str">
        <f t="shared" si="11"/>
        <v>工包</v>
      </c>
      <c r="H179" s="5" t="s">
        <v>680</v>
      </c>
      <c r="I179" s="5">
        <v>2083</v>
      </c>
      <c r="K179" s="4" t="s">
        <v>681</v>
      </c>
      <c r="L179" s="4" t="s">
        <v>682</v>
      </c>
      <c r="M179" s="4" t="s">
        <v>55</v>
      </c>
    </row>
    <row r="180" hidden="1" spans="1:13">
      <c r="A180" s="1" t="s">
        <v>523</v>
      </c>
      <c r="B180">
        <f t="shared" si="9"/>
        <v>197</v>
      </c>
      <c r="C180" t="str">
        <f t="shared" si="10"/>
        <v>4.83</v>
      </c>
      <c r="D180" t="str">
        <f t="shared" si="11"/>
        <v>工包</v>
      </c>
      <c r="H180" s="5" t="s">
        <v>28</v>
      </c>
      <c r="I180" s="5">
        <v>449</v>
      </c>
      <c r="K180" s="4" t="s">
        <v>683</v>
      </c>
      <c r="L180" s="4" t="s">
        <v>684</v>
      </c>
      <c r="M180" s="4" t="s">
        <v>55</v>
      </c>
    </row>
    <row r="181" hidden="1" spans="1:13">
      <c r="A181" s="1" t="s">
        <v>685</v>
      </c>
      <c r="B181">
        <f t="shared" si="9"/>
        <v>646</v>
      </c>
      <c r="C181" t="str">
        <f t="shared" si="10"/>
        <v>12.48</v>
      </c>
      <c r="D181" t="str">
        <f t="shared" si="11"/>
        <v>工包</v>
      </c>
      <c r="H181" s="5" t="s">
        <v>143</v>
      </c>
      <c r="I181" s="5">
        <v>0</v>
      </c>
      <c r="K181" s="4" t="s">
        <v>686</v>
      </c>
      <c r="L181" s="4" t="s">
        <v>687</v>
      </c>
      <c r="M181" s="4" t="s">
        <v>55</v>
      </c>
    </row>
    <row r="182" spans="1:13">
      <c r="A182" s="1" t="s">
        <v>24</v>
      </c>
      <c r="B182">
        <f t="shared" si="9"/>
        <v>212</v>
      </c>
      <c r="C182" t="str">
        <f t="shared" si="10"/>
        <v>20.66</v>
      </c>
      <c r="D182" t="str">
        <f t="shared" si="11"/>
        <v>工包</v>
      </c>
      <c r="H182" s="5" t="s">
        <v>688</v>
      </c>
      <c r="I182" s="5">
        <v>0</v>
      </c>
      <c r="K182" s="4" t="s">
        <v>689</v>
      </c>
      <c r="L182" s="4" t="s">
        <v>690</v>
      </c>
      <c r="M182" s="4" t="s">
        <v>62</v>
      </c>
    </row>
    <row r="183" hidden="1" spans="1:13">
      <c r="A183" s="1" t="s">
        <v>691</v>
      </c>
      <c r="B183">
        <f t="shared" si="9"/>
        <v>1036</v>
      </c>
      <c r="C183" t="str">
        <f t="shared" si="10"/>
        <v>8.13</v>
      </c>
      <c r="D183" t="str">
        <f t="shared" si="11"/>
        <v>工包</v>
      </c>
      <c r="H183" s="5" t="s">
        <v>483</v>
      </c>
      <c r="I183" s="5">
        <v>0</v>
      </c>
      <c r="K183" s="4" t="s">
        <v>692</v>
      </c>
      <c r="L183" s="4" t="s">
        <v>693</v>
      </c>
      <c r="M183" s="4" t="s">
        <v>62</v>
      </c>
    </row>
    <row r="184" hidden="1" spans="1:13">
      <c r="A184" s="1" t="s">
        <v>226</v>
      </c>
      <c r="B184">
        <f t="shared" si="9"/>
        <v>59</v>
      </c>
      <c r="C184" t="str">
        <f t="shared" si="10"/>
        <v>4.49</v>
      </c>
      <c r="D184" t="str">
        <f t="shared" si="11"/>
        <v>工包</v>
      </c>
      <c r="H184" s="5" t="s">
        <v>694</v>
      </c>
      <c r="I184" s="5">
        <v>0</v>
      </c>
      <c r="K184" s="4" t="s">
        <v>695</v>
      </c>
      <c r="L184" s="4" t="s">
        <v>251</v>
      </c>
      <c r="M184" s="4" t="s">
        <v>62</v>
      </c>
    </row>
    <row r="185" hidden="1" spans="1:13">
      <c r="A185" s="1" t="s">
        <v>592</v>
      </c>
      <c r="B185">
        <f t="shared" si="9"/>
        <v>109</v>
      </c>
      <c r="C185" t="str">
        <f t="shared" si="10"/>
        <v>8.4</v>
      </c>
      <c r="D185" t="str">
        <f t="shared" si="11"/>
        <v>工包</v>
      </c>
      <c r="H185" s="5" t="s">
        <v>197</v>
      </c>
      <c r="I185" s="5">
        <v>0</v>
      </c>
      <c r="K185" s="4" t="s">
        <v>696</v>
      </c>
      <c r="L185" s="4" t="s">
        <v>697</v>
      </c>
      <c r="M185" s="4" t="s">
        <v>62</v>
      </c>
    </row>
    <row r="186" hidden="1" spans="1:13">
      <c r="A186" s="1" t="s">
        <v>698</v>
      </c>
      <c r="B186">
        <f t="shared" si="9"/>
        <v>480</v>
      </c>
      <c r="C186" t="str">
        <f t="shared" si="10"/>
        <v>9.6</v>
      </c>
      <c r="D186" t="str">
        <f t="shared" si="11"/>
        <v>工包</v>
      </c>
      <c r="H186" s="5" t="s">
        <v>699</v>
      </c>
      <c r="I186" s="5">
        <v>0</v>
      </c>
      <c r="K186" s="4" t="s">
        <v>700</v>
      </c>
      <c r="L186" s="4" t="s">
        <v>701</v>
      </c>
      <c r="M186" s="4" t="s">
        <v>55</v>
      </c>
    </row>
    <row r="187" hidden="1" spans="1:13">
      <c r="A187" s="1" t="s">
        <v>702</v>
      </c>
      <c r="B187">
        <f t="shared" si="9"/>
        <v>697</v>
      </c>
      <c r="C187" t="str">
        <f t="shared" si="10"/>
        <v>8.37</v>
      </c>
      <c r="D187" t="str">
        <f t="shared" si="11"/>
        <v>工包</v>
      </c>
      <c r="H187" s="5" t="s">
        <v>473</v>
      </c>
      <c r="I187" s="5">
        <v>0</v>
      </c>
      <c r="K187" s="4" t="s">
        <v>703</v>
      </c>
      <c r="L187" s="4" t="s">
        <v>704</v>
      </c>
      <c r="M187" s="4" t="s">
        <v>62</v>
      </c>
    </row>
    <row r="188" hidden="1" spans="1:13">
      <c r="A188" s="1" t="s">
        <v>705</v>
      </c>
      <c r="B188">
        <f t="shared" si="9"/>
        <v>0</v>
      </c>
      <c r="C188" t="str">
        <f t="shared" si="10"/>
        <v>4.46</v>
      </c>
      <c r="D188" t="str">
        <f t="shared" si="11"/>
        <v>工包</v>
      </c>
      <c r="H188" s="5" t="s">
        <v>706</v>
      </c>
      <c r="I188" s="5">
        <v>0</v>
      </c>
      <c r="K188" s="4" t="s">
        <v>707</v>
      </c>
      <c r="L188" s="4" t="s">
        <v>708</v>
      </c>
      <c r="M188" s="4" t="s">
        <v>62</v>
      </c>
    </row>
    <row r="189" hidden="1" spans="1:13">
      <c r="A189" s="1" t="s">
        <v>709</v>
      </c>
      <c r="B189">
        <f t="shared" si="9"/>
        <v>35</v>
      </c>
      <c r="C189" t="str">
        <f t="shared" si="10"/>
        <v>21.21</v>
      </c>
      <c r="D189" t="str">
        <f t="shared" si="11"/>
        <v>工包</v>
      </c>
      <c r="H189" s="5" t="s">
        <v>710</v>
      </c>
      <c r="I189" s="5">
        <v>1073</v>
      </c>
      <c r="K189" s="4" t="s">
        <v>711</v>
      </c>
      <c r="L189" s="4" t="s">
        <v>712</v>
      </c>
      <c r="M189" s="4" t="s">
        <v>62</v>
      </c>
    </row>
    <row r="190" hidden="1" spans="1:13">
      <c r="A190" s="1" t="s">
        <v>434</v>
      </c>
      <c r="B190">
        <f t="shared" si="9"/>
        <v>27</v>
      </c>
      <c r="C190" t="str">
        <f t="shared" si="10"/>
        <v>3.13</v>
      </c>
      <c r="D190" t="str">
        <f t="shared" si="11"/>
        <v>工包</v>
      </c>
      <c r="H190" s="5" t="s">
        <v>713</v>
      </c>
      <c r="I190" s="5">
        <v>0</v>
      </c>
      <c r="K190" s="4" t="s">
        <v>714</v>
      </c>
      <c r="L190" s="4" t="s">
        <v>715</v>
      </c>
      <c r="M190" s="4" t="s">
        <v>62</v>
      </c>
    </row>
    <row r="191" spans="1:13">
      <c r="A191" s="1" t="s">
        <v>25</v>
      </c>
      <c r="B191">
        <f t="shared" si="9"/>
        <v>0</v>
      </c>
      <c r="C191" t="str">
        <f t="shared" si="10"/>
        <v>7.83</v>
      </c>
      <c r="D191" t="str">
        <f t="shared" si="11"/>
        <v>工包</v>
      </c>
      <c r="H191" s="5" t="s">
        <v>716</v>
      </c>
      <c r="I191" s="5">
        <v>208</v>
      </c>
      <c r="K191" s="4" t="s">
        <v>717</v>
      </c>
      <c r="L191" s="4" t="s">
        <v>718</v>
      </c>
      <c r="M191" s="4" t="s">
        <v>62</v>
      </c>
    </row>
    <row r="192" hidden="1" spans="1:13">
      <c r="A192" s="1" t="s">
        <v>719</v>
      </c>
      <c r="B192">
        <f t="shared" si="9"/>
        <v>132</v>
      </c>
      <c r="C192" t="str">
        <f t="shared" si="10"/>
        <v>28.88</v>
      </c>
      <c r="D192" t="str">
        <f t="shared" si="11"/>
        <v>工包</v>
      </c>
      <c r="H192" s="5" t="s">
        <v>720</v>
      </c>
      <c r="I192" s="5">
        <v>986</v>
      </c>
      <c r="K192" s="4" t="s">
        <v>721</v>
      </c>
      <c r="L192" s="4" t="s">
        <v>722</v>
      </c>
      <c r="M192" s="4" t="s">
        <v>55</v>
      </c>
    </row>
    <row r="193" hidden="1" spans="1:13">
      <c r="A193" s="1" t="s">
        <v>723</v>
      </c>
      <c r="B193">
        <f t="shared" si="9"/>
        <v>292</v>
      </c>
      <c r="C193" t="str">
        <f t="shared" si="10"/>
        <v>7.94</v>
      </c>
      <c r="D193" t="str">
        <f t="shared" si="11"/>
        <v>工包</v>
      </c>
      <c r="H193" s="5" t="s">
        <v>724</v>
      </c>
      <c r="I193" s="5">
        <v>10636</v>
      </c>
      <c r="K193" s="4" t="s">
        <v>725</v>
      </c>
      <c r="L193" s="4" t="s">
        <v>617</v>
      </c>
      <c r="M193" s="4" t="s">
        <v>62</v>
      </c>
    </row>
    <row r="194" hidden="1" spans="1:13">
      <c r="A194" s="1" t="s">
        <v>726</v>
      </c>
      <c r="B194">
        <f t="shared" si="9"/>
        <v>275</v>
      </c>
      <c r="C194" t="str">
        <f t="shared" si="10"/>
        <v>5.98</v>
      </c>
      <c r="D194" t="str">
        <f t="shared" si="11"/>
        <v>工包</v>
      </c>
      <c r="H194" s="5" t="s">
        <v>727</v>
      </c>
      <c r="I194" s="5">
        <v>0</v>
      </c>
      <c r="K194" s="4" t="s">
        <v>728</v>
      </c>
      <c r="L194" s="4" t="s">
        <v>621</v>
      </c>
      <c r="M194" s="4" t="s">
        <v>55</v>
      </c>
    </row>
    <row r="195" hidden="1" spans="1:13">
      <c r="A195" s="1" t="s">
        <v>729</v>
      </c>
      <c r="B195">
        <f t="shared" ref="B195:B258" si="12">VLOOKUP(A:A,H:I,2,0)</f>
        <v>142</v>
      </c>
      <c r="C195" t="str">
        <f t="shared" si="10"/>
        <v>36.4</v>
      </c>
      <c r="D195" t="str">
        <f t="shared" si="11"/>
        <v>工包</v>
      </c>
      <c r="H195" s="5" t="s">
        <v>730</v>
      </c>
      <c r="I195" s="5">
        <v>0</v>
      </c>
      <c r="K195" s="4" t="s">
        <v>731</v>
      </c>
      <c r="L195" s="4" t="s">
        <v>732</v>
      </c>
      <c r="M195" s="4" t="s">
        <v>55</v>
      </c>
    </row>
    <row r="196" hidden="1" spans="1:13">
      <c r="A196" s="1" t="s">
        <v>733</v>
      </c>
      <c r="B196">
        <f t="shared" si="12"/>
        <v>662</v>
      </c>
      <c r="C196" t="str">
        <f t="shared" si="10"/>
        <v>5.08</v>
      </c>
      <c r="D196" t="str">
        <f t="shared" si="11"/>
        <v>工包</v>
      </c>
      <c r="H196" s="5" t="s">
        <v>139</v>
      </c>
      <c r="I196" s="5">
        <v>0</v>
      </c>
      <c r="K196" s="4" t="s">
        <v>734</v>
      </c>
      <c r="L196" s="4" t="s">
        <v>735</v>
      </c>
      <c r="M196" s="4" t="s">
        <v>62</v>
      </c>
    </row>
    <row r="197" hidden="1" spans="1:13">
      <c r="A197" s="1" t="s">
        <v>736</v>
      </c>
      <c r="B197">
        <f t="shared" si="12"/>
        <v>38</v>
      </c>
      <c r="C197" t="str">
        <f t="shared" si="10"/>
        <v>7.96</v>
      </c>
      <c r="D197" t="str">
        <f t="shared" si="11"/>
        <v>工包</v>
      </c>
      <c r="H197" s="5" t="s">
        <v>733</v>
      </c>
      <c r="I197" s="5">
        <v>662</v>
      </c>
      <c r="K197" s="4" t="s">
        <v>737</v>
      </c>
      <c r="L197" s="4" t="s">
        <v>738</v>
      </c>
      <c r="M197" s="4" t="s">
        <v>739</v>
      </c>
    </row>
    <row r="198" hidden="1" spans="1:13">
      <c r="A198" s="1" t="s">
        <v>740</v>
      </c>
      <c r="B198">
        <f t="shared" si="12"/>
        <v>156</v>
      </c>
      <c r="C198" t="str">
        <f t="shared" si="10"/>
        <v>16.77</v>
      </c>
      <c r="D198" t="str">
        <f t="shared" si="11"/>
        <v>工包</v>
      </c>
      <c r="H198" s="5" t="s">
        <v>135</v>
      </c>
      <c r="I198" s="5">
        <v>1</v>
      </c>
      <c r="K198" s="4" t="s">
        <v>741</v>
      </c>
      <c r="L198" s="4" t="s">
        <v>742</v>
      </c>
      <c r="M198" s="4" t="s">
        <v>739</v>
      </c>
    </row>
    <row r="199" hidden="1" spans="1:13">
      <c r="A199" s="1" t="s">
        <v>743</v>
      </c>
      <c r="B199">
        <f t="shared" si="12"/>
        <v>1020</v>
      </c>
      <c r="C199" t="str">
        <f t="shared" si="10"/>
        <v>7.35</v>
      </c>
      <c r="D199" t="str">
        <f t="shared" si="11"/>
        <v>工包</v>
      </c>
      <c r="H199" s="5" t="s">
        <v>744</v>
      </c>
      <c r="I199" s="5">
        <v>5351</v>
      </c>
      <c r="K199" s="4" t="s">
        <v>745</v>
      </c>
      <c r="L199" s="4" t="s">
        <v>746</v>
      </c>
      <c r="M199" s="4" t="s">
        <v>739</v>
      </c>
    </row>
    <row r="200" spans="1:13">
      <c r="A200" s="1" t="s">
        <v>26</v>
      </c>
      <c r="B200">
        <f t="shared" si="12"/>
        <v>58</v>
      </c>
      <c r="C200" t="str">
        <f t="shared" si="10"/>
        <v>6.0</v>
      </c>
      <c r="D200" t="str">
        <f t="shared" si="11"/>
        <v>工包</v>
      </c>
      <c r="H200" s="5" t="s">
        <v>23</v>
      </c>
      <c r="I200" s="5">
        <v>0</v>
      </c>
      <c r="K200" s="4" t="s">
        <v>747</v>
      </c>
      <c r="L200" s="4" t="s">
        <v>748</v>
      </c>
      <c r="M200" s="4" t="s">
        <v>739</v>
      </c>
    </row>
    <row r="201" hidden="1" spans="1:13">
      <c r="A201" s="1" t="s">
        <v>749</v>
      </c>
      <c r="B201">
        <f t="shared" si="12"/>
        <v>248</v>
      </c>
      <c r="C201" t="str">
        <f t="shared" si="10"/>
        <v>17.9</v>
      </c>
      <c r="D201" t="str">
        <f t="shared" si="11"/>
        <v>工包</v>
      </c>
      <c r="H201" s="5" t="s">
        <v>94</v>
      </c>
      <c r="I201" s="5">
        <v>29759</v>
      </c>
      <c r="K201" s="4" t="s">
        <v>750</v>
      </c>
      <c r="L201" s="4" t="s">
        <v>751</v>
      </c>
      <c r="M201" s="4" t="s">
        <v>739</v>
      </c>
    </row>
    <row r="202" spans="1:13">
      <c r="A202" s="1" t="s">
        <v>27</v>
      </c>
      <c r="B202">
        <f t="shared" si="12"/>
        <v>443</v>
      </c>
      <c r="C202" t="str">
        <f t="shared" si="10"/>
        <v>4.27</v>
      </c>
      <c r="D202" t="str">
        <f t="shared" si="11"/>
        <v>工包</v>
      </c>
      <c r="H202" s="5" t="s">
        <v>752</v>
      </c>
      <c r="I202" s="5">
        <v>230</v>
      </c>
      <c r="K202" s="4" t="s">
        <v>753</v>
      </c>
      <c r="L202" s="4" t="s">
        <v>754</v>
      </c>
      <c r="M202" s="4" t="s">
        <v>739</v>
      </c>
    </row>
    <row r="203" hidden="1" spans="1:13">
      <c r="A203" s="1" t="s">
        <v>128</v>
      </c>
      <c r="B203">
        <f t="shared" si="12"/>
        <v>450</v>
      </c>
      <c r="C203" t="str">
        <f t="shared" si="10"/>
        <v>3.63</v>
      </c>
      <c r="D203" t="str">
        <f t="shared" si="11"/>
        <v>工包</v>
      </c>
      <c r="H203" s="5" t="s">
        <v>755</v>
      </c>
      <c r="I203" s="5">
        <v>930</v>
      </c>
      <c r="K203" s="4" t="s">
        <v>756</v>
      </c>
      <c r="L203" s="4" t="s">
        <v>757</v>
      </c>
      <c r="M203" s="4" t="s">
        <v>739</v>
      </c>
    </row>
    <row r="204" spans="1:13">
      <c r="A204" s="1" t="s">
        <v>28</v>
      </c>
      <c r="B204">
        <f t="shared" si="12"/>
        <v>449</v>
      </c>
      <c r="C204" t="str">
        <f t="shared" si="10"/>
        <v>5.06</v>
      </c>
      <c r="D204" t="str">
        <f t="shared" si="11"/>
        <v>工包</v>
      </c>
      <c r="H204" s="5" t="s">
        <v>131</v>
      </c>
      <c r="I204" s="5">
        <v>1150</v>
      </c>
      <c r="K204" s="4" t="s">
        <v>758</v>
      </c>
      <c r="L204" s="4" t="s">
        <v>759</v>
      </c>
      <c r="M204" s="4" t="s">
        <v>739</v>
      </c>
    </row>
    <row r="205" hidden="1" spans="1:13">
      <c r="A205" s="1" t="s">
        <v>760</v>
      </c>
      <c r="B205">
        <f t="shared" si="12"/>
        <v>195</v>
      </c>
      <c r="C205" t="str">
        <f t="shared" si="10"/>
        <v>6.87</v>
      </c>
      <c r="D205" t="str">
        <f t="shared" si="11"/>
        <v>工包</v>
      </c>
      <c r="H205" s="5" t="s">
        <v>761</v>
      </c>
      <c r="I205" s="5">
        <v>0</v>
      </c>
      <c r="K205" s="4" t="s">
        <v>762</v>
      </c>
      <c r="L205" s="4" t="s">
        <v>763</v>
      </c>
      <c r="M205" s="4" t="s">
        <v>739</v>
      </c>
    </row>
    <row r="206" hidden="1" spans="1:13">
      <c r="A206" s="1" t="s">
        <v>764</v>
      </c>
      <c r="B206">
        <f t="shared" si="12"/>
        <v>113</v>
      </c>
      <c r="C206" t="str">
        <f t="shared" si="10"/>
        <v>4.99</v>
      </c>
      <c r="D206" t="str">
        <f t="shared" si="11"/>
        <v>工包</v>
      </c>
      <c r="H206" s="5" t="s">
        <v>765</v>
      </c>
      <c r="I206" s="5">
        <v>0</v>
      </c>
      <c r="K206" s="4" t="s">
        <v>277</v>
      </c>
      <c r="L206" s="4" t="s">
        <v>766</v>
      </c>
      <c r="M206" s="4" t="s">
        <v>62</v>
      </c>
    </row>
    <row r="207" hidden="1" spans="1:13">
      <c r="A207" s="1" t="s">
        <v>767</v>
      </c>
      <c r="B207">
        <f t="shared" si="12"/>
        <v>279</v>
      </c>
      <c r="C207" t="str">
        <f t="shared" si="10"/>
        <v>12.67</v>
      </c>
      <c r="D207" t="str">
        <f t="shared" si="11"/>
        <v>工包</v>
      </c>
      <c r="H207" s="5" t="s">
        <v>768</v>
      </c>
      <c r="I207" s="5">
        <v>21679</v>
      </c>
      <c r="K207" s="4" t="s">
        <v>632</v>
      </c>
      <c r="L207" s="4" t="s">
        <v>769</v>
      </c>
      <c r="M207" s="4" t="s">
        <v>62</v>
      </c>
    </row>
    <row r="208" hidden="1" spans="1:13">
      <c r="A208" s="1" t="s">
        <v>770</v>
      </c>
      <c r="B208">
        <f t="shared" si="12"/>
        <v>331</v>
      </c>
      <c r="C208" t="str">
        <f t="shared" si="10"/>
        <v>10.58</v>
      </c>
      <c r="D208" t="str">
        <f t="shared" si="11"/>
        <v>工包</v>
      </c>
      <c r="H208" s="5" t="s">
        <v>771</v>
      </c>
      <c r="I208" s="5">
        <v>14594</v>
      </c>
      <c r="K208" s="4" t="s">
        <v>270</v>
      </c>
      <c r="L208" s="4" t="s">
        <v>772</v>
      </c>
      <c r="M208" s="4" t="s">
        <v>62</v>
      </c>
    </row>
    <row r="209" hidden="1" spans="1:13">
      <c r="A209" s="1" t="s">
        <v>658</v>
      </c>
      <c r="B209">
        <f t="shared" si="12"/>
        <v>61</v>
      </c>
      <c r="C209" t="str">
        <f t="shared" si="10"/>
        <v>3.64</v>
      </c>
      <c r="D209" t="str">
        <f t="shared" si="11"/>
        <v>工包</v>
      </c>
      <c r="H209" s="5" t="s">
        <v>773</v>
      </c>
      <c r="I209" s="5">
        <v>1605</v>
      </c>
      <c r="K209" s="4" t="s">
        <v>91</v>
      </c>
      <c r="L209" s="4" t="s">
        <v>61</v>
      </c>
      <c r="M209" s="4" t="s">
        <v>62</v>
      </c>
    </row>
    <row r="210" hidden="1" spans="1:13">
      <c r="A210" s="1" t="s">
        <v>774</v>
      </c>
      <c r="B210">
        <f t="shared" si="12"/>
        <v>449</v>
      </c>
      <c r="C210" t="str">
        <f t="shared" si="10"/>
        <v>70.0</v>
      </c>
      <c r="D210" t="str">
        <f t="shared" si="11"/>
        <v>工包</v>
      </c>
      <c r="H210" s="5" t="s">
        <v>723</v>
      </c>
      <c r="I210" s="5">
        <v>292</v>
      </c>
      <c r="K210" s="4" t="s">
        <v>95</v>
      </c>
      <c r="L210" s="4" t="s">
        <v>775</v>
      </c>
      <c r="M210" s="4" t="s">
        <v>62</v>
      </c>
    </row>
    <row r="211" hidden="1" spans="1:13">
      <c r="A211" s="1" t="s">
        <v>776</v>
      </c>
      <c r="B211">
        <f t="shared" si="12"/>
        <v>0</v>
      </c>
      <c r="C211" t="str">
        <f t="shared" si="10"/>
        <v>2.88</v>
      </c>
      <c r="D211" t="str">
        <f t="shared" si="11"/>
        <v>工包</v>
      </c>
      <c r="H211" s="5" t="s">
        <v>777</v>
      </c>
      <c r="I211" s="5">
        <v>0</v>
      </c>
      <c r="K211" s="4" t="s">
        <v>106</v>
      </c>
      <c r="L211" s="4" t="s">
        <v>778</v>
      </c>
      <c r="M211" s="4" t="s">
        <v>62</v>
      </c>
    </row>
    <row r="212" hidden="1" spans="1:13">
      <c r="A212" s="1" t="s">
        <v>779</v>
      </c>
      <c r="B212">
        <f t="shared" si="12"/>
        <v>338</v>
      </c>
      <c r="C212" t="str">
        <f t="shared" ref="C212:C275" si="13">VLOOKUP(A:A,K:L,2,0)</f>
        <v>9.89</v>
      </c>
      <c r="D212" t="str">
        <f t="shared" si="11"/>
        <v>工包</v>
      </c>
      <c r="H212" s="5" t="s">
        <v>780</v>
      </c>
      <c r="I212" s="5">
        <v>900</v>
      </c>
      <c r="K212" s="4" t="s">
        <v>109</v>
      </c>
      <c r="L212" s="4" t="s">
        <v>781</v>
      </c>
      <c r="M212" s="4" t="s">
        <v>62</v>
      </c>
    </row>
    <row r="213" hidden="1" spans="1:13">
      <c r="A213" s="1" t="s">
        <v>782</v>
      </c>
      <c r="B213">
        <f t="shared" si="12"/>
        <v>385</v>
      </c>
      <c r="C213" t="str">
        <f t="shared" si="13"/>
        <v>5.68</v>
      </c>
      <c r="D213" t="str">
        <f t="shared" si="11"/>
        <v>工包</v>
      </c>
      <c r="H213" s="5" t="s">
        <v>603</v>
      </c>
      <c r="I213" s="5">
        <v>105</v>
      </c>
      <c r="K213" s="4" t="s">
        <v>776</v>
      </c>
      <c r="L213" s="4" t="s">
        <v>783</v>
      </c>
      <c r="M213" s="4" t="s">
        <v>62</v>
      </c>
    </row>
    <row r="214" hidden="1" spans="1:13">
      <c r="A214" s="1" t="s">
        <v>784</v>
      </c>
      <c r="B214">
        <f t="shared" si="12"/>
        <v>404</v>
      </c>
      <c r="C214" t="str">
        <f t="shared" si="13"/>
        <v>7.78</v>
      </c>
      <c r="D214" t="str">
        <f t="shared" si="11"/>
        <v>工包</v>
      </c>
      <c r="H214" s="5" t="s">
        <v>785</v>
      </c>
      <c r="I214" s="5">
        <v>0</v>
      </c>
      <c r="K214" s="4" t="s">
        <v>118</v>
      </c>
      <c r="L214" s="4" t="s">
        <v>786</v>
      </c>
      <c r="M214" s="4" t="s">
        <v>62</v>
      </c>
    </row>
    <row r="215" hidden="1" spans="1:13">
      <c r="A215" s="1" t="s">
        <v>549</v>
      </c>
      <c r="B215">
        <f t="shared" si="12"/>
        <v>472</v>
      </c>
      <c r="C215" t="str">
        <f t="shared" si="13"/>
        <v>5.89</v>
      </c>
      <c r="D215" t="str">
        <f t="shared" si="11"/>
        <v>工包</v>
      </c>
      <c r="H215" s="5" t="s">
        <v>787</v>
      </c>
      <c r="I215" s="5">
        <v>1228</v>
      </c>
      <c r="K215" s="4" t="s">
        <v>124</v>
      </c>
      <c r="L215" s="4" t="s">
        <v>786</v>
      </c>
      <c r="M215" s="4" t="s">
        <v>62</v>
      </c>
    </row>
    <row r="216" hidden="1" spans="1:13">
      <c r="A216" s="1" t="s">
        <v>788</v>
      </c>
      <c r="B216">
        <f t="shared" si="12"/>
        <v>63</v>
      </c>
      <c r="C216" t="str">
        <f t="shared" si="13"/>
        <v>24.47</v>
      </c>
      <c r="D216" t="str">
        <f t="shared" ref="D216:D279" si="14">VLOOKUP(A:A,K:M,3,0)</f>
        <v>工包</v>
      </c>
      <c r="H216" s="5" t="s">
        <v>789</v>
      </c>
      <c r="I216" s="5">
        <v>748</v>
      </c>
      <c r="K216" s="4" t="s">
        <v>128</v>
      </c>
      <c r="L216" s="4" t="s">
        <v>790</v>
      </c>
      <c r="M216" s="4" t="s">
        <v>62</v>
      </c>
    </row>
    <row r="217" hidden="1" spans="1:13">
      <c r="A217" s="1" t="s">
        <v>791</v>
      </c>
      <c r="B217">
        <f t="shared" si="12"/>
        <v>401</v>
      </c>
      <c r="C217" t="str">
        <f t="shared" si="13"/>
        <v>15.8</v>
      </c>
      <c r="D217" t="str">
        <f t="shared" si="14"/>
        <v>工包</v>
      </c>
      <c r="H217" s="5" t="s">
        <v>792</v>
      </c>
      <c r="I217" s="5">
        <v>720</v>
      </c>
      <c r="K217" s="4" t="s">
        <v>793</v>
      </c>
      <c r="L217" s="4" t="s">
        <v>794</v>
      </c>
      <c r="M217" s="4" t="s">
        <v>62</v>
      </c>
    </row>
    <row r="218" hidden="1" spans="1:13">
      <c r="A218" s="1" t="s">
        <v>795</v>
      </c>
      <c r="B218">
        <f t="shared" si="12"/>
        <v>220</v>
      </c>
      <c r="C218" t="str">
        <f t="shared" si="13"/>
        <v>9.8</v>
      </c>
      <c r="D218" t="str">
        <f t="shared" si="14"/>
        <v>工包</v>
      </c>
      <c r="H218" s="5" t="s">
        <v>796</v>
      </c>
      <c r="I218" s="5">
        <v>0</v>
      </c>
      <c r="K218" s="4" t="s">
        <v>366</v>
      </c>
      <c r="L218" s="4" t="s">
        <v>797</v>
      </c>
      <c r="M218" s="4" t="s">
        <v>62</v>
      </c>
    </row>
    <row r="219" hidden="1" spans="1:13">
      <c r="A219" s="1" t="s">
        <v>798</v>
      </c>
      <c r="B219">
        <f t="shared" si="12"/>
        <v>1518</v>
      </c>
      <c r="C219" t="str">
        <f t="shared" si="13"/>
        <v>7.78</v>
      </c>
      <c r="D219" t="str">
        <f t="shared" si="14"/>
        <v>工包</v>
      </c>
      <c r="H219" s="5" t="s">
        <v>799</v>
      </c>
      <c r="I219" s="5">
        <v>0</v>
      </c>
      <c r="K219" s="4" t="s">
        <v>144</v>
      </c>
      <c r="L219" s="4" t="s">
        <v>800</v>
      </c>
      <c r="M219" s="4" t="s">
        <v>62</v>
      </c>
    </row>
    <row r="220" hidden="1" spans="1:13">
      <c r="A220" s="1" t="s">
        <v>801</v>
      </c>
      <c r="B220">
        <f t="shared" si="12"/>
        <v>793</v>
      </c>
      <c r="C220" t="str">
        <f t="shared" si="13"/>
        <v>7.38</v>
      </c>
      <c r="D220" t="str">
        <f t="shared" si="14"/>
        <v>工包</v>
      </c>
      <c r="H220" s="5" t="s">
        <v>802</v>
      </c>
      <c r="I220" s="5">
        <v>2170</v>
      </c>
      <c r="K220" s="4" t="s">
        <v>444</v>
      </c>
      <c r="L220" s="4" t="s">
        <v>803</v>
      </c>
      <c r="M220" s="4" t="s">
        <v>62</v>
      </c>
    </row>
    <row r="221" hidden="1" spans="1:13">
      <c r="A221" s="1" t="s">
        <v>804</v>
      </c>
      <c r="B221">
        <f t="shared" si="12"/>
        <v>526</v>
      </c>
      <c r="C221" t="str">
        <f t="shared" si="13"/>
        <v>12.37</v>
      </c>
      <c r="D221" t="str">
        <f t="shared" si="14"/>
        <v>工包</v>
      </c>
      <c r="H221" s="5" t="s">
        <v>571</v>
      </c>
      <c r="I221" s="5">
        <v>93</v>
      </c>
      <c r="K221" s="4" t="s">
        <v>158</v>
      </c>
      <c r="L221" s="4" t="s">
        <v>805</v>
      </c>
      <c r="M221" s="4" t="s">
        <v>62</v>
      </c>
    </row>
    <row r="222" hidden="1" spans="1:13">
      <c r="A222" s="1" t="s">
        <v>676</v>
      </c>
      <c r="B222">
        <f t="shared" si="12"/>
        <v>1522</v>
      </c>
      <c r="C222" t="str">
        <f t="shared" si="13"/>
        <v>4.38</v>
      </c>
      <c r="D222" t="str">
        <f t="shared" si="14"/>
        <v>工包</v>
      </c>
      <c r="H222" s="5" t="s">
        <v>806</v>
      </c>
      <c r="I222" s="5">
        <v>0</v>
      </c>
      <c r="K222" s="4" t="s">
        <v>493</v>
      </c>
      <c r="L222" s="4" t="s">
        <v>807</v>
      </c>
      <c r="M222" s="4" t="s">
        <v>62</v>
      </c>
    </row>
    <row r="223" hidden="1" spans="1:13">
      <c r="A223" s="1" t="s">
        <v>808</v>
      </c>
      <c r="B223">
        <f t="shared" si="12"/>
        <v>447</v>
      </c>
      <c r="C223" t="str">
        <f t="shared" si="13"/>
        <v>4.91</v>
      </c>
      <c r="D223" t="str">
        <f t="shared" si="14"/>
        <v>工包</v>
      </c>
      <c r="H223" s="5" t="s">
        <v>313</v>
      </c>
      <c r="I223" s="5">
        <v>10</v>
      </c>
      <c r="K223" s="4" t="s">
        <v>248</v>
      </c>
      <c r="L223" s="4" t="s">
        <v>809</v>
      </c>
      <c r="M223" s="4" t="s">
        <v>62</v>
      </c>
    </row>
    <row r="224" hidden="1" spans="1:13">
      <c r="A224" s="1" t="s">
        <v>669</v>
      </c>
      <c r="B224">
        <f t="shared" si="12"/>
        <v>5329</v>
      </c>
      <c r="C224" t="str">
        <f t="shared" si="13"/>
        <v>4.98</v>
      </c>
      <c r="D224" t="str">
        <f t="shared" si="14"/>
        <v>工包</v>
      </c>
      <c r="H224" s="5" t="s">
        <v>810</v>
      </c>
      <c r="I224" s="5">
        <v>0</v>
      </c>
      <c r="K224" s="4" t="s">
        <v>358</v>
      </c>
      <c r="L224" s="4" t="s">
        <v>811</v>
      </c>
      <c r="M224" s="4" t="s">
        <v>62</v>
      </c>
    </row>
    <row r="225" hidden="1" spans="1:13">
      <c r="A225" s="1" t="s">
        <v>601</v>
      </c>
      <c r="B225">
        <f t="shared" si="12"/>
        <v>625</v>
      </c>
      <c r="C225" t="str">
        <f t="shared" si="13"/>
        <v>7.93</v>
      </c>
      <c r="D225" t="str">
        <f t="shared" si="14"/>
        <v>工包</v>
      </c>
      <c r="H225" s="5" t="s">
        <v>455</v>
      </c>
      <c r="I225" s="5">
        <v>0</v>
      </c>
      <c r="K225" s="4" t="s">
        <v>390</v>
      </c>
      <c r="L225" s="4" t="s">
        <v>812</v>
      </c>
      <c r="M225" s="4" t="s">
        <v>62</v>
      </c>
    </row>
    <row r="226" hidden="1" spans="1:13">
      <c r="A226" s="1" t="s">
        <v>813</v>
      </c>
      <c r="B226">
        <f t="shared" si="12"/>
        <v>1556</v>
      </c>
      <c r="C226" t="str">
        <f t="shared" si="13"/>
        <v>17.66</v>
      </c>
      <c r="D226" t="str">
        <f t="shared" si="14"/>
        <v>工包</v>
      </c>
      <c r="H226" s="5" t="s">
        <v>814</v>
      </c>
      <c r="I226" s="5">
        <v>0</v>
      </c>
      <c r="K226" s="4" t="s">
        <v>166</v>
      </c>
      <c r="L226" s="4" t="s">
        <v>815</v>
      </c>
      <c r="M226" s="4" t="s">
        <v>62</v>
      </c>
    </row>
    <row r="227" hidden="1" spans="1:13">
      <c r="A227" s="1" t="s">
        <v>816</v>
      </c>
      <c r="B227">
        <f t="shared" si="12"/>
        <v>438</v>
      </c>
      <c r="C227" t="str">
        <f t="shared" si="13"/>
        <v>16.8</v>
      </c>
      <c r="D227" t="str">
        <f t="shared" si="14"/>
        <v>工包</v>
      </c>
      <c r="H227" s="5" t="s">
        <v>817</v>
      </c>
      <c r="I227" s="5">
        <v>0</v>
      </c>
      <c r="K227" s="4" t="s">
        <v>587</v>
      </c>
      <c r="L227" s="4" t="s">
        <v>818</v>
      </c>
      <c r="M227" s="4" t="s">
        <v>62</v>
      </c>
    </row>
    <row r="228" hidden="1" spans="1:13">
      <c r="A228" s="1" t="s">
        <v>819</v>
      </c>
      <c r="B228">
        <f t="shared" si="12"/>
        <v>648</v>
      </c>
      <c r="C228" t="str">
        <f t="shared" si="13"/>
        <v>10.28</v>
      </c>
      <c r="D228" t="str">
        <f t="shared" si="14"/>
        <v>工包</v>
      </c>
      <c r="H228" s="5" t="s">
        <v>820</v>
      </c>
      <c r="I228" s="5">
        <v>143</v>
      </c>
      <c r="K228" s="4" t="s">
        <v>174</v>
      </c>
      <c r="L228" s="4" t="s">
        <v>821</v>
      </c>
      <c r="M228" s="4" t="s">
        <v>62</v>
      </c>
    </row>
    <row r="229" hidden="1" spans="1:13">
      <c r="A229" s="1" t="s">
        <v>822</v>
      </c>
      <c r="B229">
        <f t="shared" si="12"/>
        <v>39</v>
      </c>
      <c r="C229" t="str">
        <f t="shared" si="13"/>
        <v>10.78</v>
      </c>
      <c r="D229" t="str">
        <f t="shared" si="14"/>
        <v>工包</v>
      </c>
      <c r="H229" s="5" t="s">
        <v>654</v>
      </c>
      <c r="I229" s="5">
        <v>417</v>
      </c>
      <c r="K229" s="4" t="s">
        <v>178</v>
      </c>
      <c r="L229" s="4" t="s">
        <v>823</v>
      </c>
      <c r="M229" s="4" t="s">
        <v>62</v>
      </c>
    </row>
    <row r="230" hidden="1" spans="1:13">
      <c r="A230" s="1" t="s">
        <v>222</v>
      </c>
      <c r="B230">
        <f t="shared" si="12"/>
        <v>115</v>
      </c>
      <c r="C230" t="str">
        <f t="shared" si="13"/>
        <v>3.38</v>
      </c>
      <c r="D230" t="str">
        <f t="shared" si="14"/>
        <v>工包</v>
      </c>
      <c r="H230" s="5" t="s">
        <v>824</v>
      </c>
      <c r="I230" s="5">
        <v>40</v>
      </c>
      <c r="K230" s="4" t="s">
        <v>186</v>
      </c>
      <c r="L230" s="4" t="s">
        <v>825</v>
      </c>
      <c r="M230" s="4" t="s">
        <v>62</v>
      </c>
    </row>
    <row r="231" hidden="1" spans="1:13">
      <c r="A231" s="1" t="s">
        <v>645</v>
      </c>
      <c r="B231">
        <f t="shared" si="12"/>
        <v>377</v>
      </c>
      <c r="C231" t="str">
        <f t="shared" si="13"/>
        <v>4.48</v>
      </c>
      <c r="D231" t="str">
        <f t="shared" si="14"/>
        <v>工包</v>
      </c>
      <c r="H231" s="5" t="s">
        <v>826</v>
      </c>
      <c r="I231" s="5">
        <v>36</v>
      </c>
      <c r="K231" s="4" t="s">
        <v>202</v>
      </c>
      <c r="L231" s="4" t="s">
        <v>827</v>
      </c>
      <c r="M231" s="4" t="s">
        <v>62</v>
      </c>
    </row>
    <row r="232" hidden="1" spans="1:13">
      <c r="A232" s="1" t="s">
        <v>526</v>
      </c>
      <c r="B232">
        <f t="shared" si="12"/>
        <v>220</v>
      </c>
      <c r="C232" t="str">
        <f t="shared" si="13"/>
        <v>3.88</v>
      </c>
      <c r="D232" t="str">
        <f t="shared" si="14"/>
        <v>工包</v>
      </c>
      <c r="H232" s="5" t="s">
        <v>558</v>
      </c>
      <c r="I232" s="5">
        <v>215</v>
      </c>
      <c r="K232" s="4" t="s">
        <v>211</v>
      </c>
      <c r="L232" s="4" t="s">
        <v>828</v>
      </c>
      <c r="M232" s="4" t="s">
        <v>62</v>
      </c>
    </row>
    <row r="233" hidden="1" spans="1:13">
      <c r="A233" s="1" t="s">
        <v>619</v>
      </c>
      <c r="B233">
        <f t="shared" si="12"/>
        <v>426</v>
      </c>
      <c r="C233" t="str">
        <f t="shared" si="13"/>
        <v>5.51</v>
      </c>
      <c r="D233" t="str">
        <f t="shared" si="14"/>
        <v>工包</v>
      </c>
      <c r="H233" s="5" t="s">
        <v>829</v>
      </c>
      <c r="I233" s="5">
        <v>14141</v>
      </c>
      <c r="K233" s="4" t="s">
        <v>222</v>
      </c>
      <c r="L233" s="4" t="s">
        <v>830</v>
      </c>
      <c r="M233" s="4" t="s">
        <v>62</v>
      </c>
    </row>
    <row r="234" hidden="1" spans="1:13">
      <c r="A234" s="1" t="s">
        <v>755</v>
      </c>
      <c r="B234">
        <f t="shared" si="12"/>
        <v>930</v>
      </c>
      <c r="C234" t="str">
        <f t="shared" si="13"/>
        <v>4.94</v>
      </c>
      <c r="D234" t="str">
        <f t="shared" si="14"/>
        <v>工包</v>
      </c>
      <c r="H234" s="5" t="s">
        <v>831</v>
      </c>
      <c r="I234" s="5">
        <v>13</v>
      </c>
      <c r="K234" s="4" t="s">
        <v>226</v>
      </c>
      <c r="L234" s="4" t="s">
        <v>832</v>
      </c>
      <c r="M234" s="4" t="s">
        <v>62</v>
      </c>
    </row>
    <row r="235" hidden="1" spans="1:13">
      <c r="A235" s="1" t="s">
        <v>820</v>
      </c>
      <c r="B235">
        <f t="shared" si="12"/>
        <v>143</v>
      </c>
      <c r="C235" t="str">
        <f t="shared" si="13"/>
        <v>4.08</v>
      </c>
      <c r="D235" t="str">
        <f t="shared" si="14"/>
        <v>工包</v>
      </c>
      <c r="H235" s="5" t="s">
        <v>705</v>
      </c>
      <c r="I235" s="5">
        <v>0</v>
      </c>
      <c r="K235" s="4" t="s">
        <v>321</v>
      </c>
      <c r="L235" s="4" t="s">
        <v>833</v>
      </c>
      <c r="M235" s="4" t="s">
        <v>62</v>
      </c>
    </row>
    <row r="236" hidden="1" spans="1:13">
      <c r="A236" s="1" t="s">
        <v>710</v>
      </c>
      <c r="B236">
        <f t="shared" si="12"/>
        <v>1073</v>
      </c>
      <c r="C236" t="str">
        <f t="shared" si="13"/>
        <v>5.15</v>
      </c>
      <c r="D236" t="str">
        <f t="shared" si="14"/>
        <v>工包</v>
      </c>
      <c r="H236" s="5" t="s">
        <v>834</v>
      </c>
      <c r="I236" s="5">
        <v>1305</v>
      </c>
      <c r="K236" s="4" t="s">
        <v>238</v>
      </c>
      <c r="L236" s="4" t="s">
        <v>835</v>
      </c>
      <c r="M236" s="4" t="s">
        <v>62</v>
      </c>
    </row>
    <row r="237" spans="1:13">
      <c r="A237" s="1" t="s">
        <v>29</v>
      </c>
      <c r="B237">
        <f t="shared" si="12"/>
        <v>993</v>
      </c>
      <c r="C237" t="str">
        <f t="shared" si="13"/>
        <v>8.23</v>
      </c>
      <c r="D237" t="str">
        <f t="shared" si="14"/>
        <v>工包</v>
      </c>
      <c r="H237" s="5" t="s">
        <v>836</v>
      </c>
      <c r="I237" s="5">
        <v>36306</v>
      </c>
      <c r="K237" s="4" t="s">
        <v>218</v>
      </c>
      <c r="L237" s="4" t="s">
        <v>837</v>
      </c>
      <c r="M237" s="4" t="s">
        <v>62</v>
      </c>
    </row>
    <row r="238" hidden="1" spans="1:13">
      <c r="A238" s="1" t="s">
        <v>186</v>
      </c>
      <c r="B238">
        <f t="shared" si="12"/>
        <v>951</v>
      </c>
      <c r="C238" t="str">
        <f t="shared" si="13"/>
        <v>3.08</v>
      </c>
      <c r="D238" t="str">
        <f t="shared" si="14"/>
        <v>工包</v>
      </c>
      <c r="H238" s="5" t="s">
        <v>838</v>
      </c>
      <c r="I238" s="5">
        <v>0</v>
      </c>
      <c r="K238" s="4" t="s">
        <v>253</v>
      </c>
      <c r="L238" s="4" t="s">
        <v>839</v>
      </c>
      <c r="M238" s="4" t="s">
        <v>62</v>
      </c>
    </row>
    <row r="239" hidden="1" spans="1:13">
      <c r="A239" s="1" t="s">
        <v>840</v>
      </c>
      <c r="B239">
        <f t="shared" si="12"/>
        <v>833</v>
      </c>
      <c r="C239" t="str">
        <f t="shared" si="13"/>
        <v>9.24</v>
      </c>
      <c r="D239" t="str">
        <f t="shared" si="14"/>
        <v>工包</v>
      </c>
      <c r="H239" s="5" t="s">
        <v>72</v>
      </c>
      <c r="I239" s="5">
        <v>2036</v>
      </c>
      <c r="K239" s="4" t="s">
        <v>256</v>
      </c>
      <c r="L239" s="4" t="s">
        <v>841</v>
      </c>
      <c r="M239" s="4" t="s">
        <v>62</v>
      </c>
    </row>
    <row r="240" hidden="1" spans="1:13">
      <c r="A240" s="1" t="s">
        <v>842</v>
      </c>
      <c r="B240">
        <f t="shared" si="12"/>
        <v>278</v>
      </c>
      <c r="C240" t="str">
        <f t="shared" si="13"/>
        <v>11.94</v>
      </c>
      <c r="D240" t="str">
        <f t="shared" si="14"/>
        <v>工包</v>
      </c>
      <c r="H240" s="5" t="s">
        <v>843</v>
      </c>
      <c r="I240" s="5">
        <v>0</v>
      </c>
      <c r="K240" s="4" t="s">
        <v>260</v>
      </c>
      <c r="L240" s="4" t="s">
        <v>844</v>
      </c>
      <c r="M240" s="4" t="s">
        <v>62</v>
      </c>
    </row>
    <row r="241" hidden="1" spans="1:13">
      <c r="A241" s="1" t="s">
        <v>278</v>
      </c>
      <c r="B241">
        <f t="shared" si="12"/>
        <v>782</v>
      </c>
      <c r="C241" t="str">
        <f t="shared" si="13"/>
        <v>34.75</v>
      </c>
      <c r="D241" t="str">
        <f t="shared" si="14"/>
        <v>工包</v>
      </c>
      <c r="H241" s="5" t="s">
        <v>845</v>
      </c>
      <c r="I241" s="5">
        <v>19230</v>
      </c>
      <c r="K241" s="4" t="s">
        <v>155</v>
      </c>
      <c r="L241" s="4" t="s">
        <v>830</v>
      </c>
      <c r="M241" s="4" t="s">
        <v>62</v>
      </c>
    </row>
    <row r="242" hidden="1" spans="1:13">
      <c r="A242" s="1" t="s">
        <v>716</v>
      </c>
      <c r="B242">
        <f t="shared" si="12"/>
        <v>208</v>
      </c>
      <c r="C242" t="str">
        <f t="shared" si="13"/>
        <v>4.24</v>
      </c>
      <c r="D242" t="str">
        <f t="shared" si="14"/>
        <v>工包</v>
      </c>
      <c r="H242" s="5" t="s">
        <v>648</v>
      </c>
      <c r="I242" s="5">
        <v>335</v>
      </c>
      <c r="K242" s="4" t="s">
        <v>274</v>
      </c>
      <c r="L242" s="4" t="s">
        <v>846</v>
      </c>
      <c r="M242" s="4" t="s">
        <v>62</v>
      </c>
    </row>
    <row r="243" hidden="1" spans="1:13">
      <c r="A243" s="1" t="s">
        <v>202</v>
      </c>
      <c r="B243">
        <f t="shared" si="12"/>
        <v>605</v>
      </c>
      <c r="C243" t="str">
        <f t="shared" si="13"/>
        <v>2.47</v>
      </c>
      <c r="D243" t="str">
        <f t="shared" si="14"/>
        <v>工包</v>
      </c>
      <c r="H243" s="5" t="s">
        <v>847</v>
      </c>
      <c r="I243" s="5">
        <v>2025</v>
      </c>
      <c r="K243" s="4" t="s">
        <v>278</v>
      </c>
      <c r="L243" s="4" t="s">
        <v>848</v>
      </c>
      <c r="M243" s="4" t="s">
        <v>62</v>
      </c>
    </row>
    <row r="244" spans="1:13">
      <c r="A244" s="1" t="s">
        <v>30</v>
      </c>
      <c r="B244">
        <f t="shared" si="12"/>
        <v>899</v>
      </c>
      <c r="C244" t="str">
        <f t="shared" si="13"/>
        <v>3.54</v>
      </c>
      <c r="D244" t="str">
        <f t="shared" si="14"/>
        <v>工包</v>
      </c>
      <c r="H244" s="5" t="s">
        <v>849</v>
      </c>
      <c r="I244" s="5">
        <v>9989</v>
      </c>
      <c r="K244" s="4" t="s">
        <v>325</v>
      </c>
      <c r="L244" s="4" t="s">
        <v>850</v>
      </c>
      <c r="M244" s="4" t="s">
        <v>62</v>
      </c>
    </row>
    <row r="245" hidden="1" spans="1:13">
      <c r="A245" s="1" t="s">
        <v>851</v>
      </c>
      <c r="B245">
        <f t="shared" si="12"/>
        <v>1152</v>
      </c>
      <c r="C245" t="str">
        <f t="shared" si="13"/>
        <v>11.97</v>
      </c>
      <c r="D245" t="str">
        <f t="shared" si="14"/>
        <v>工包</v>
      </c>
      <c r="H245" s="5" t="s">
        <v>852</v>
      </c>
      <c r="I245" s="5">
        <v>500</v>
      </c>
      <c r="K245" s="4" t="s">
        <v>462</v>
      </c>
      <c r="L245" s="4" t="s">
        <v>853</v>
      </c>
      <c r="M245" s="4" t="s">
        <v>62</v>
      </c>
    </row>
    <row r="246" hidden="1" spans="1:13">
      <c r="A246" s="1" t="s">
        <v>854</v>
      </c>
      <c r="B246">
        <f t="shared" si="12"/>
        <v>190</v>
      </c>
      <c r="C246" t="str">
        <f t="shared" si="13"/>
        <v>7.0</v>
      </c>
      <c r="D246" t="str">
        <f t="shared" si="14"/>
        <v>工包</v>
      </c>
      <c r="H246" s="5" t="s">
        <v>433</v>
      </c>
      <c r="I246" s="5">
        <v>298</v>
      </c>
      <c r="K246" s="4" t="s">
        <v>329</v>
      </c>
      <c r="L246" s="4" t="s">
        <v>850</v>
      </c>
      <c r="M246" s="4" t="s">
        <v>62</v>
      </c>
    </row>
    <row r="247" hidden="1" spans="1:13">
      <c r="A247" s="1" t="s">
        <v>789</v>
      </c>
      <c r="B247">
        <f t="shared" si="12"/>
        <v>748</v>
      </c>
      <c r="C247" t="str">
        <f t="shared" si="13"/>
        <v>5.93</v>
      </c>
      <c r="D247" t="str">
        <f t="shared" si="14"/>
        <v>工包</v>
      </c>
      <c r="H247" s="5" t="s">
        <v>855</v>
      </c>
      <c r="I247" s="5">
        <v>8350</v>
      </c>
      <c r="K247" s="4" t="s">
        <v>282</v>
      </c>
      <c r="L247" s="4" t="s">
        <v>856</v>
      </c>
      <c r="M247" s="4" t="s">
        <v>62</v>
      </c>
    </row>
    <row r="248" hidden="1" spans="1:13">
      <c r="A248" s="1" t="s">
        <v>857</v>
      </c>
      <c r="B248">
        <f t="shared" si="12"/>
        <v>597</v>
      </c>
      <c r="C248" t="str">
        <f t="shared" si="13"/>
        <v>7.86</v>
      </c>
      <c r="D248" t="str">
        <f t="shared" si="14"/>
        <v>工包</v>
      </c>
      <c r="H248" s="5" t="s">
        <v>858</v>
      </c>
      <c r="I248" s="5">
        <v>45</v>
      </c>
      <c r="K248" s="4" t="s">
        <v>286</v>
      </c>
      <c r="L248" s="4" t="s">
        <v>859</v>
      </c>
      <c r="M248" s="4" t="s">
        <v>62</v>
      </c>
    </row>
    <row r="249" hidden="1" spans="1:13">
      <c r="A249" s="1" t="s">
        <v>860</v>
      </c>
      <c r="B249">
        <f t="shared" si="12"/>
        <v>2287</v>
      </c>
      <c r="C249" t="str">
        <f t="shared" si="13"/>
        <v>14.06</v>
      </c>
      <c r="D249" t="str">
        <f t="shared" si="14"/>
        <v>工包</v>
      </c>
      <c r="H249" s="5" t="s">
        <v>127</v>
      </c>
      <c r="I249" s="5">
        <v>1</v>
      </c>
      <c r="K249" s="4" t="s">
        <v>381</v>
      </c>
      <c r="L249" s="4" t="s">
        <v>861</v>
      </c>
      <c r="M249" s="4" t="s">
        <v>62</v>
      </c>
    </row>
    <row r="250" hidden="1" spans="1:13">
      <c r="A250" s="1" t="s">
        <v>615</v>
      </c>
      <c r="B250">
        <f t="shared" si="12"/>
        <v>1421</v>
      </c>
      <c r="C250" t="str">
        <f t="shared" si="13"/>
        <v>4.23</v>
      </c>
      <c r="D250" t="str">
        <f t="shared" si="14"/>
        <v>工包</v>
      </c>
      <c r="H250" s="5" t="s">
        <v>105</v>
      </c>
      <c r="I250" s="5">
        <v>876</v>
      </c>
      <c r="K250" s="4" t="s">
        <v>290</v>
      </c>
      <c r="L250" s="4" t="s">
        <v>862</v>
      </c>
      <c r="M250" s="4" t="s">
        <v>62</v>
      </c>
    </row>
    <row r="251" hidden="1" spans="1:13">
      <c r="A251" s="1" t="s">
        <v>802</v>
      </c>
      <c r="B251">
        <f t="shared" si="12"/>
        <v>2170</v>
      </c>
      <c r="C251" t="str">
        <f t="shared" si="13"/>
        <v>5.0</v>
      </c>
      <c r="D251" t="str">
        <f t="shared" si="14"/>
        <v>工包</v>
      </c>
      <c r="H251" s="5" t="s">
        <v>469</v>
      </c>
      <c r="I251" s="5">
        <v>60</v>
      </c>
      <c r="K251" s="4" t="s">
        <v>294</v>
      </c>
      <c r="L251" s="4" t="s">
        <v>863</v>
      </c>
      <c r="M251" s="4" t="s">
        <v>62</v>
      </c>
    </row>
    <row r="252" hidden="1" spans="1:13">
      <c r="A252" s="1" t="s">
        <v>720</v>
      </c>
      <c r="B252">
        <f t="shared" si="12"/>
        <v>986</v>
      </c>
      <c r="C252" t="str">
        <f t="shared" si="13"/>
        <v>4.6</v>
      </c>
      <c r="D252" t="str">
        <f t="shared" si="14"/>
        <v>工包</v>
      </c>
      <c r="H252" s="5" t="s">
        <v>864</v>
      </c>
      <c r="I252" s="5">
        <v>33</v>
      </c>
      <c r="K252" s="4" t="s">
        <v>302</v>
      </c>
      <c r="L252" s="4" t="s">
        <v>865</v>
      </c>
      <c r="M252" s="4" t="s">
        <v>62</v>
      </c>
    </row>
    <row r="253" hidden="1" spans="1:13">
      <c r="A253" s="1" t="s">
        <v>866</v>
      </c>
      <c r="B253">
        <f t="shared" si="12"/>
        <v>1282</v>
      </c>
      <c r="C253" t="str">
        <f t="shared" si="13"/>
        <v>20.46</v>
      </c>
      <c r="D253" t="str">
        <f t="shared" si="14"/>
        <v>工包</v>
      </c>
      <c r="H253" s="5" t="s">
        <v>867</v>
      </c>
      <c r="I253" s="5">
        <v>75</v>
      </c>
      <c r="K253" s="4" t="s">
        <v>310</v>
      </c>
      <c r="L253" s="4" t="s">
        <v>868</v>
      </c>
      <c r="M253" s="4" t="s">
        <v>62</v>
      </c>
    </row>
    <row r="254" hidden="1" spans="1:13">
      <c r="A254" s="1" t="s">
        <v>869</v>
      </c>
      <c r="B254">
        <f t="shared" si="12"/>
        <v>1562</v>
      </c>
      <c r="C254" t="str">
        <f t="shared" si="13"/>
        <v>5.6</v>
      </c>
      <c r="D254" t="str">
        <f t="shared" si="14"/>
        <v>工包</v>
      </c>
      <c r="H254" s="5" t="s">
        <v>870</v>
      </c>
      <c r="I254" s="5">
        <v>0</v>
      </c>
      <c r="K254" s="4" t="s">
        <v>314</v>
      </c>
      <c r="L254" s="4" t="s">
        <v>871</v>
      </c>
      <c r="M254" s="4" t="s">
        <v>62</v>
      </c>
    </row>
    <row r="255" hidden="1" spans="1:13">
      <c r="A255" s="1" t="s">
        <v>855</v>
      </c>
      <c r="B255">
        <f t="shared" si="12"/>
        <v>8350</v>
      </c>
      <c r="C255" t="str">
        <f t="shared" si="13"/>
        <v>7.02</v>
      </c>
      <c r="D255" t="str">
        <f t="shared" si="14"/>
        <v>工包</v>
      </c>
      <c r="H255" s="5" t="s">
        <v>854</v>
      </c>
      <c r="I255" s="5">
        <v>190</v>
      </c>
      <c r="K255" s="4" t="s">
        <v>322</v>
      </c>
      <c r="L255" s="4" t="s">
        <v>825</v>
      </c>
      <c r="M255" s="4" t="s">
        <v>62</v>
      </c>
    </row>
    <row r="256" spans="1:13">
      <c r="A256" s="1" t="s">
        <v>31</v>
      </c>
      <c r="B256">
        <f t="shared" si="12"/>
        <v>1749</v>
      </c>
      <c r="C256" t="str">
        <f t="shared" si="13"/>
        <v>4.37</v>
      </c>
      <c r="D256" t="str">
        <f t="shared" si="14"/>
        <v>工包</v>
      </c>
      <c r="H256" s="5" t="s">
        <v>872</v>
      </c>
      <c r="I256" s="5">
        <v>0</v>
      </c>
      <c r="K256" s="4" t="s">
        <v>19</v>
      </c>
      <c r="L256" s="4" t="s">
        <v>873</v>
      </c>
      <c r="M256" s="4" t="s">
        <v>62</v>
      </c>
    </row>
    <row r="257" hidden="1" spans="1:13">
      <c r="A257" s="1" t="s">
        <v>874</v>
      </c>
      <c r="B257">
        <f t="shared" si="12"/>
        <v>521</v>
      </c>
      <c r="C257" t="str">
        <f t="shared" si="13"/>
        <v>7.37</v>
      </c>
      <c r="D257" t="str">
        <f t="shared" si="14"/>
        <v>工包</v>
      </c>
      <c r="H257" s="5" t="s">
        <v>487</v>
      </c>
      <c r="I257" s="5">
        <v>20</v>
      </c>
      <c r="K257" s="4" t="s">
        <v>177</v>
      </c>
      <c r="L257" s="4" t="s">
        <v>875</v>
      </c>
      <c r="M257" s="4" t="s">
        <v>62</v>
      </c>
    </row>
    <row r="258" hidden="1" spans="1:13">
      <c r="A258" s="1" t="s">
        <v>371</v>
      </c>
      <c r="B258">
        <f t="shared" si="12"/>
        <v>4075</v>
      </c>
      <c r="C258" t="str">
        <f t="shared" si="13"/>
        <v>3.13</v>
      </c>
      <c r="D258" t="str">
        <f t="shared" si="14"/>
        <v>工包</v>
      </c>
      <c r="H258" s="5" t="s">
        <v>548</v>
      </c>
      <c r="I258" s="5">
        <v>58</v>
      </c>
      <c r="K258" s="4" t="s">
        <v>333</v>
      </c>
      <c r="L258" s="4" t="s">
        <v>876</v>
      </c>
      <c r="M258" s="4" t="s">
        <v>62</v>
      </c>
    </row>
    <row r="259" hidden="1" spans="1:13">
      <c r="A259" s="1" t="s">
        <v>792</v>
      </c>
      <c r="B259">
        <f t="shared" ref="B259:B317" si="15">VLOOKUP(A:A,H:I,2,0)</f>
        <v>720</v>
      </c>
      <c r="C259" t="str">
        <f t="shared" si="13"/>
        <v>4.46</v>
      </c>
      <c r="D259" t="str">
        <f t="shared" si="14"/>
        <v>工包</v>
      </c>
      <c r="H259" s="5" t="s">
        <v>241</v>
      </c>
      <c r="I259" s="5">
        <v>0</v>
      </c>
      <c r="K259" s="4" t="s">
        <v>151</v>
      </c>
      <c r="L259" s="4" t="s">
        <v>877</v>
      </c>
      <c r="M259" s="4" t="s">
        <v>62</v>
      </c>
    </row>
    <row r="260" hidden="1" spans="1:13">
      <c r="A260" s="1" t="s">
        <v>314</v>
      </c>
      <c r="B260">
        <f t="shared" si="15"/>
        <v>797</v>
      </c>
      <c r="C260" t="str">
        <f t="shared" si="13"/>
        <v>3.17</v>
      </c>
      <c r="D260" t="str">
        <f t="shared" si="14"/>
        <v>工包</v>
      </c>
      <c r="H260" s="5" t="s">
        <v>370</v>
      </c>
      <c r="I260" s="5">
        <v>20</v>
      </c>
      <c r="K260" s="4" t="s">
        <v>348</v>
      </c>
      <c r="L260" s="4" t="s">
        <v>830</v>
      </c>
      <c r="M260" s="4" t="s">
        <v>62</v>
      </c>
    </row>
    <row r="261" hidden="1" spans="1:13">
      <c r="A261" s="1" t="s">
        <v>768</v>
      </c>
      <c r="B261">
        <f t="shared" si="15"/>
        <v>21679</v>
      </c>
      <c r="C261" t="str">
        <f t="shared" si="13"/>
        <v>4.92</v>
      </c>
      <c r="D261" t="str">
        <f t="shared" si="14"/>
        <v>工包</v>
      </c>
      <c r="H261" s="5" t="s">
        <v>309</v>
      </c>
      <c r="I261" s="5">
        <v>309</v>
      </c>
      <c r="K261" s="4" t="s">
        <v>359</v>
      </c>
      <c r="L261" s="4" t="s">
        <v>878</v>
      </c>
      <c r="M261" s="4" t="s">
        <v>62</v>
      </c>
    </row>
    <row r="262" hidden="1" spans="1:13">
      <c r="A262" s="1" t="s">
        <v>879</v>
      </c>
      <c r="B262">
        <f t="shared" si="15"/>
        <v>178</v>
      </c>
      <c r="C262" t="str">
        <f t="shared" si="13"/>
        <v>6.14</v>
      </c>
      <c r="D262" t="str">
        <f t="shared" si="14"/>
        <v>工包</v>
      </c>
      <c r="H262" s="5" t="s">
        <v>880</v>
      </c>
      <c r="I262" s="5">
        <v>19</v>
      </c>
      <c r="K262" s="4" t="s">
        <v>465</v>
      </c>
      <c r="L262" s="4" t="s">
        <v>881</v>
      </c>
      <c r="M262" s="4" t="s">
        <v>62</v>
      </c>
    </row>
    <row r="263" hidden="1" spans="1:13">
      <c r="A263" s="1" t="s">
        <v>882</v>
      </c>
      <c r="B263">
        <f t="shared" si="15"/>
        <v>109</v>
      </c>
      <c r="C263" t="str">
        <f t="shared" si="13"/>
        <v>8.5</v>
      </c>
      <c r="D263" t="str">
        <f t="shared" si="14"/>
        <v>工包</v>
      </c>
      <c r="H263" s="5" t="s">
        <v>59</v>
      </c>
      <c r="I263" s="5">
        <v>3476</v>
      </c>
      <c r="K263" s="4" t="s">
        <v>367</v>
      </c>
      <c r="L263" s="4" t="s">
        <v>883</v>
      </c>
      <c r="M263" s="4" t="s">
        <v>62</v>
      </c>
    </row>
    <row r="264" hidden="1" spans="1:13">
      <c r="A264" s="1" t="s">
        <v>787</v>
      </c>
      <c r="B264">
        <f t="shared" si="15"/>
        <v>1228</v>
      </c>
      <c r="C264" t="str">
        <f t="shared" si="13"/>
        <v>5.21</v>
      </c>
      <c r="D264" t="str">
        <f t="shared" si="14"/>
        <v>工包</v>
      </c>
      <c r="H264" s="5" t="s">
        <v>869</v>
      </c>
      <c r="I264" s="5">
        <v>1562</v>
      </c>
      <c r="K264" s="4" t="s">
        <v>371</v>
      </c>
      <c r="L264" s="4" t="s">
        <v>884</v>
      </c>
      <c r="M264" s="4" t="s">
        <v>62</v>
      </c>
    </row>
    <row r="265" hidden="1" spans="1:13">
      <c r="A265" s="1" t="s">
        <v>663</v>
      </c>
      <c r="B265">
        <f t="shared" si="15"/>
        <v>8224</v>
      </c>
      <c r="C265" t="str">
        <f t="shared" si="13"/>
        <v>4.55</v>
      </c>
      <c r="D265" t="str">
        <f t="shared" si="14"/>
        <v>工包</v>
      </c>
      <c r="H265" s="5" t="s">
        <v>885</v>
      </c>
      <c r="I265" s="5">
        <v>0</v>
      </c>
      <c r="K265" s="4" t="s">
        <v>378</v>
      </c>
      <c r="L265" s="4" t="s">
        <v>886</v>
      </c>
      <c r="M265" s="4" t="s">
        <v>62</v>
      </c>
    </row>
    <row r="266" hidden="1" spans="1:13">
      <c r="A266" s="1" t="s">
        <v>502</v>
      </c>
      <c r="B266">
        <f t="shared" si="15"/>
        <v>7184</v>
      </c>
      <c r="C266" t="str">
        <f t="shared" si="13"/>
        <v>4.0</v>
      </c>
      <c r="D266" t="str">
        <f t="shared" si="14"/>
        <v>工包</v>
      </c>
      <c r="H266" s="5" t="s">
        <v>764</v>
      </c>
      <c r="I266" s="5">
        <v>113</v>
      </c>
      <c r="K266" s="4" t="s">
        <v>382</v>
      </c>
      <c r="L266" s="4" t="s">
        <v>887</v>
      </c>
      <c r="M266" s="4" t="s">
        <v>62</v>
      </c>
    </row>
    <row r="267" hidden="1" spans="1:13">
      <c r="A267" s="1" t="s">
        <v>773</v>
      </c>
      <c r="B267">
        <f t="shared" si="15"/>
        <v>1605</v>
      </c>
      <c r="C267" t="str">
        <f t="shared" si="13"/>
        <v>7.56</v>
      </c>
      <c r="D267" t="str">
        <f t="shared" si="14"/>
        <v>工包</v>
      </c>
      <c r="H267" s="5" t="s">
        <v>888</v>
      </c>
      <c r="I267" s="5">
        <v>0</v>
      </c>
      <c r="K267" s="4" t="s">
        <v>214</v>
      </c>
      <c r="L267" s="4" t="s">
        <v>889</v>
      </c>
      <c r="M267" s="4" t="s">
        <v>62</v>
      </c>
    </row>
    <row r="268" hidden="1" spans="1:13">
      <c r="A268" s="1" t="s">
        <v>333</v>
      </c>
      <c r="B268">
        <f t="shared" si="15"/>
        <v>2701</v>
      </c>
      <c r="C268" t="str">
        <f t="shared" si="13"/>
        <v>39.75</v>
      </c>
      <c r="D268" t="str">
        <f t="shared" si="14"/>
        <v>工包</v>
      </c>
      <c r="H268" s="5" t="s">
        <v>890</v>
      </c>
      <c r="I268" s="5">
        <v>0</v>
      </c>
      <c r="K268" s="4" t="s">
        <v>405</v>
      </c>
      <c r="L268" s="4" t="s">
        <v>891</v>
      </c>
      <c r="M268" s="4" t="s">
        <v>62</v>
      </c>
    </row>
    <row r="269" hidden="1" spans="1:13">
      <c r="A269" s="1" t="s">
        <v>892</v>
      </c>
      <c r="B269">
        <f t="shared" si="15"/>
        <v>2130</v>
      </c>
      <c r="C269" t="str">
        <f t="shared" si="13"/>
        <v>6.91</v>
      </c>
      <c r="D269" t="str">
        <f t="shared" si="14"/>
        <v>工包</v>
      </c>
      <c r="H269" s="5" t="s">
        <v>893</v>
      </c>
      <c r="I269" s="5">
        <v>17489</v>
      </c>
      <c r="K269" s="4" t="s">
        <v>169</v>
      </c>
      <c r="L269" s="4" t="s">
        <v>894</v>
      </c>
      <c r="M269" s="4" t="s">
        <v>62</v>
      </c>
    </row>
    <row r="270" hidden="1" spans="1:13">
      <c r="A270" s="1" t="s">
        <v>584</v>
      </c>
      <c r="B270">
        <f t="shared" si="15"/>
        <v>16405</v>
      </c>
      <c r="C270" t="str">
        <f t="shared" si="13"/>
        <v>5.08</v>
      </c>
      <c r="D270" t="str">
        <f t="shared" si="14"/>
        <v>工包</v>
      </c>
      <c r="H270" s="5" t="s">
        <v>618</v>
      </c>
      <c r="I270" s="5">
        <v>18</v>
      </c>
      <c r="K270" s="4" t="s">
        <v>391</v>
      </c>
      <c r="L270" s="4" t="s">
        <v>895</v>
      </c>
      <c r="M270" s="4" t="s">
        <v>62</v>
      </c>
    </row>
    <row r="271" hidden="1" spans="1:13">
      <c r="A271" s="1" t="s">
        <v>836</v>
      </c>
      <c r="B271">
        <f t="shared" si="15"/>
        <v>36306</v>
      </c>
      <c r="C271" t="str">
        <f t="shared" si="13"/>
        <v>4.95</v>
      </c>
      <c r="D271" t="str">
        <f t="shared" si="14"/>
        <v>工包</v>
      </c>
      <c r="H271" s="5" t="s">
        <v>628</v>
      </c>
      <c r="I271" s="5">
        <v>125</v>
      </c>
      <c r="K271" s="4" t="s">
        <v>347</v>
      </c>
      <c r="L271" s="4" t="s">
        <v>896</v>
      </c>
      <c r="M271" s="4" t="s">
        <v>62</v>
      </c>
    </row>
    <row r="272" hidden="1" spans="1:13">
      <c r="A272" s="1" t="s">
        <v>441</v>
      </c>
      <c r="B272">
        <f t="shared" si="15"/>
        <v>11996</v>
      </c>
      <c r="C272" t="str">
        <f t="shared" si="13"/>
        <v>3.9</v>
      </c>
      <c r="D272" t="str">
        <f t="shared" si="14"/>
        <v>工包</v>
      </c>
      <c r="H272" s="5" t="s">
        <v>605</v>
      </c>
      <c r="I272" s="5">
        <v>63</v>
      </c>
      <c r="K272" s="4" t="s">
        <v>897</v>
      </c>
      <c r="L272" s="4" t="s">
        <v>898</v>
      </c>
      <c r="M272" s="4" t="s">
        <v>62</v>
      </c>
    </row>
    <row r="273" hidden="1" spans="1:13">
      <c r="A273" s="1" t="s">
        <v>899</v>
      </c>
      <c r="B273">
        <f t="shared" si="15"/>
        <v>2802</v>
      </c>
      <c r="C273" t="str">
        <f t="shared" si="13"/>
        <v>5.51</v>
      </c>
      <c r="D273" t="str">
        <f t="shared" si="14"/>
        <v>工包</v>
      </c>
      <c r="H273" s="5" t="s">
        <v>798</v>
      </c>
      <c r="I273" s="5">
        <v>1518</v>
      </c>
      <c r="K273" s="4" t="s">
        <v>245</v>
      </c>
      <c r="L273" s="4" t="s">
        <v>900</v>
      </c>
      <c r="M273" s="4" t="s">
        <v>62</v>
      </c>
    </row>
    <row r="274" hidden="1" spans="1:13">
      <c r="A274" s="1" t="s">
        <v>655</v>
      </c>
      <c r="B274">
        <f t="shared" si="15"/>
        <v>5108</v>
      </c>
      <c r="C274" t="str">
        <f t="shared" si="13"/>
        <v>4.88</v>
      </c>
      <c r="D274" t="str">
        <f t="shared" si="14"/>
        <v>工包</v>
      </c>
      <c r="H274" s="5" t="s">
        <v>901</v>
      </c>
      <c r="I274" s="5">
        <v>3294</v>
      </c>
      <c r="K274" s="4" t="s">
        <v>416</v>
      </c>
      <c r="L274" s="4" t="s">
        <v>902</v>
      </c>
      <c r="M274" s="4" t="s">
        <v>62</v>
      </c>
    </row>
    <row r="275" hidden="1" spans="1:13">
      <c r="A275" s="1" t="s">
        <v>378</v>
      </c>
      <c r="B275">
        <f t="shared" si="15"/>
        <v>854</v>
      </c>
      <c r="C275" t="str">
        <f t="shared" si="13"/>
        <v>3.29</v>
      </c>
      <c r="D275" t="str">
        <f t="shared" si="14"/>
        <v>工包</v>
      </c>
      <c r="H275" s="5" t="s">
        <v>903</v>
      </c>
      <c r="I275" s="5">
        <v>154</v>
      </c>
      <c r="K275" s="4" t="s">
        <v>225</v>
      </c>
      <c r="L275" s="4" t="s">
        <v>904</v>
      </c>
      <c r="M275" s="4" t="s">
        <v>62</v>
      </c>
    </row>
    <row r="276" hidden="1" spans="1:13">
      <c r="A276" s="1" t="s">
        <v>211</v>
      </c>
      <c r="B276">
        <f t="shared" si="15"/>
        <v>81</v>
      </c>
      <c r="C276" t="str">
        <f t="shared" ref="C276:C317" si="16">VLOOKUP(A:A,K:L,2,0)</f>
        <v>2.99</v>
      </c>
      <c r="D276" t="str">
        <f t="shared" si="14"/>
        <v>工包</v>
      </c>
      <c r="H276" s="5" t="s">
        <v>66</v>
      </c>
      <c r="I276" s="5">
        <v>372</v>
      </c>
      <c r="K276" s="4" t="s">
        <v>774</v>
      </c>
      <c r="L276" s="4" t="s">
        <v>905</v>
      </c>
      <c r="M276" s="4" t="s">
        <v>62</v>
      </c>
    </row>
    <row r="277" hidden="1" spans="1:13">
      <c r="A277" s="1" t="s">
        <v>906</v>
      </c>
      <c r="B277">
        <f t="shared" si="15"/>
        <v>11535</v>
      </c>
      <c r="C277" t="str">
        <f t="shared" si="16"/>
        <v>7.5</v>
      </c>
      <c r="D277" t="str">
        <f t="shared" si="14"/>
        <v>工包</v>
      </c>
      <c r="H277" s="5" t="s">
        <v>726</v>
      </c>
      <c r="I277" s="5">
        <v>275</v>
      </c>
      <c r="K277" s="4" t="s">
        <v>30</v>
      </c>
      <c r="L277" s="4" t="s">
        <v>907</v>
      </c>
      <c r="M277" s="4" t="s">
        <v>62</v>
      </c>
    </row>
    <row r="278" hidden="1" spans="1:13">
      <c r="A278" s="1" t="s">
        <v>908</v>
      </c>
      <c r="B278">
        <f t="shared" si="15"/>
        <v>1026</v>
      </c>
      <c r="C278" t="str">
        <f t="shared" si="16"/>
        <v>7.99</v>
      </c>
      <c r="D278" t="str">
        <f t="shared" si="14"/>
        <v>工包</v>
      </c>
      <c r="H278" s="5" t="s">
        <v>702</v>
      </c>
      <c r="I278" s="5">
        <v>697</v>
      </c>
      <c r="K278" s="4" t="s">
        <v>423</v>
      </c>
      <c r="L278" s="4" t="s">
        <v>909</v>
      </c>
      <c r="M278" s="4" t="s">
        <v>62</v>
      </c>
    </row>
    <row r="279" hidden="1" spans="1:13">
      <c r="A279" s="1" t="s">
        <v>910</v>
      </c>
      <c r="B279">
        <f t="shared" si="15"/>
        <v>758</v>
      </c>
      <c r="C279" t="str">
        <f t="shared" si="16"/>
        <v>9.58</v>
      </c>
      <c r="D279" t="str">
        <f t="shared" si="14"/>
        <v>工包</v>
      </c>
      <c r="H279" s="5" t="s">
        <v>911</v>
      </c>
      <c r="I279" s="5">
        <v>0</v>
      </c>
      <c r="K279" s="4" t="s">
        <v>210</v>
      </c>
      <c r="L279" s="4" t="s">
        <v>912</v>
      </c>
      <c r="M279" s="4" t="s">
        <v>62</v>
      </c>
    </row>
    <row r="280" hidden="1" spans="1:13">
      <c r="A280" s="1" t="s">
        <v>913</v>
      </c>
      <c r="B280">
        <f t="shared" si="15"/>
        <v>4853</v>
      </c>
      <c r="C280" t="str">
        <f t="shared" si="16"/>
        <v>6.84</v>
      </c>
      <c r="D280" t="str">
        <f t="shared" ref="D280:D318" si="17">VLOOKUP(A:A,K:M,3,0)</f>
        <v>工包</v>
      </c>
      <c r="H280" s="5" t="s">
        <v>760</v>
      </c>
      <c r="I280" s="5">
        <v>195</v>
      </c>
      <c r="K280" s="4" t="s">
        <v>430</v>
      </c>
      <c r="L280" s="4" t="s">
        <v>914</v>
      </c>
      <c r="M280" s="4" t="s">
        <v>62</v>
      </c>
    </row>
    <row r="281" hidden="1" spans="1:13">
      <c r="A281" s="1" t="s">
        <v>847</v>
      </c>
      <c r="B281">
        <f t="shared" si="15"/>
        <v>2025</v>
      </c>
      <c r="C281" t="str">
        <f t="shared" si="16"/>
        <v>6.73</v>
      </c>
      <c r="D281" t="str">
        <f t="shared" si="17"/>
        <v>工包</v>
      </c>
      <c r="H281" s="5" t="s">
        <v>879</v>
      </c>
      <c r="I281" s="5">
        <v>178</v>
      </c>
      <c r="K281" s="4" t="s">
        <v>434</v>
      </c>
      <c r="L281" s="4" t="s">
        <v>884</v>
      </c>
      <c r="M281" s="4" t="s">
        <v>62</v>
      </c>
    </row>
    <row r="282" hidden="1" spans="1:13">
      <c r="A282" s="1" t="s">
        <v>915</v>
      </c>
      <c r="B282">
        <f t="shared" si="15"/>
        <v>1929</v>
      </c>
      <c r="C282" t="str">
        <f t="shared" si="16"/>
        <v>8.98</v>
      </c>
      <c r="D282" t="str">
        <f t="shared" si="17"/>
        <v>工包</v>
      </c>
      <c r="H282" s="5" t="s">
        <v>916</v>
      </c>
      <c r="I282" s="5">
        <v>0</v>
      </c>
      <c r="K282" s="4" t="s">
        <v>441</v>
      </c>
      <c r="L282" s="4" t="s">
        <v>917</v>
      </c>
      <c r="M282" s="4" t="s">
        <v>62</v>
      </c>
    </row>
    <row r="283" hidden="1" spans="1:13">
      <c r="A283" s="1" t="s">
        <v>901</v>
      </c>
      <c r="B283">
        <f t="shared" si="15"/>
        <v>3294</v>
      </c>
      <c r="C283" t="str">
        <f t="shared" si="16"/>
        <v>6.0</v>
      </c>
      <c r="D283" t="str">
        <f t="shared" si="17"/>
        <v>工包</v>
      </c>
      <c r="H283" s="5" t="s">
        <v>782</v>
      </c>
      <c r="I283" s="5">
        <v>385</v>
      </c>
      <c r="K283" s="4" t="s">
        <v>448</v>
      </c>
      <c r="L283" s="4" t="s">
        <v>918</v>
      </c>
      <c r="M283" s="4" t="s">
        <v>62</v>
      </c>
    </row>
    <row r="284" hidden="1" spans="1:13">
      <c r="A284" s="1" t="s">
        <v>310</v>
      </c>
      <c r="B284">
        <f t="shared" si="15"/>
        <v>7973</v>
      </c>
      <c r="C284" t="str">
        <f t="shared" si="16"/>
        <v>2.9</v>
      </c>
      <c r="D284" t="str">
        <f t="shared" si="17"/>
        <v>工包</v>
      </c>
      <c r="H284" s="5" t="s">
        <v>165</v>
      </c>
      <c r="I284" s="5">
        <v>512</v>
      </c>
      <c r="K284" s="4" t="s">
        <v>452</v>
      </c>
      <c r="L284" s="4" t="s">
        <v>919</v>
      </c>
      <c r="M284" s="4" t="s">
        <v>62</v>
      </c>
    </row>
    <row r="285" hidden="1" spans="1:13">
      <c r="A285" s="1" t="s">
        <v>780</v>
      </c>
      <c r="B285">
        <f t="shared" si="15"/>
        <v>900</v>
      </c>
      <c r="C285" t="str">
        <f t="shared" si="16"/>
        <v>5.55</v>
      </c>
      <c r="D285" t="str">
        <f t="shared" si="17"/>
        <v>工包</v>
      </c>
      <c r="H285" s="5" t="s">
        <v>78</v>
      </c>
      <c r="I285" s="5">
        <v>13345</v>
      </c>
      <c r="K285" s="4" t="s">
        <v>25</v>
      </c>
      <c r="L285" s="4" t="s">
        <v>920</v>
      </c>
      <c r="M285" s="4" t="s">
        <v>62</v>
      </c>
    </row>
    <row r="286" hidden="1" spans="1:13">
      <c r="A286" s="1" t="s">
        <v>430</v>
      </c>
      <c r="B286">
        <f t="shared" si="15"/>
        <v>2831</v>
      </c>
      <c r="C286" t="str">
        <f t="shared" si="16"/>
        <v>3.88</v>
      </c>
      <c r="D286" t="str">
        <f t="shared" si="17"/>
        <v>工包</v>
      </c>
      <c r="H286" s="5" t="s">
        <v>921</v>
      </c>
      <c r="I286" s="5">
        <v>10775</v>
      </c>
      <c r="K286" s="4" t="s">
        <v>459</v>
      </c>
      <c r="L286" s="4" t="s">
        <v>922</v>
      </c>
      <c r="M286" s="4" t="s">
        <v>62</v>
      </c>
    </row>
    <row r="287" hidden="1" spans="1:13">
      <c r="A287" s="1" t="s">
        <v>566</v>
      </c>
      <c r="B287">
        <f t="shared" si="15"/>
        <v>2711</v>
      </c>
      <c r="C287" t="str">
        <f t="shared" si="16"/>
        <v>4.76</v>
      </c>
      <c r="D287" t="str">
        <f t="shared" si="17"/>
        <v>工包</v>
      </c>
      <c r="H287" s="5" t="s">
        <v>440</v>
      </c>
      <c r="I287" s="5">
        <v>0</v>
      </c>
      <c r="K287" s="4" t="s">
        <v>32</v>
      </c>
      <c r="L287" s="4" t="s">
        <v>923</v>
      </c>
      <c r="M287" s="4" t="s">
        <v>62</v>
      </c>
    </row>
    <row r="288" hidden="1" spans="1:13">
      <c r="A288" s="1" t="s">
        <v>680</v>
      </c>
      <c r="B288">
        <f t="shared" si="15"/>
        <v>2083</v>
      </c>
      <c r="C288" t="str">
        <f t="shared" si="16"/>
        <v>7.88</v>
      </c>
      <c r="D288" t="str">
        <f t="shared" si="17"/>
        <v>工包</v>
      </c>
      <c r="H288" s="5" t="s">
        <v>924</v>
      </c>
      <c r="I288" s="5">
        <v>0</v>
      </c>
      <c r="K288" s="4" t="s">
        <v>466</v>
      </c>
      <c r="L288" s="4" t="s">
        <v>925</v>
      </c>
      <c r="M288" s="4" t="s">
        <v>62</v>
      </c>
    </row>
    <row r="289" hidden="1" spans="1:13">
      <c r="A289" s="1" t="s">
        <v>274</v>
      </c>
      <c r="B289">
        <f t="shared" si="15"/>
        <v>421</v>
      </c>
      <c r="C289" t="str">
        <f t="shared" si="16"/>
        <v>2.56</v>
      </c>
      <c r="D289" t="str">
        <f t="shared" si="17"/>
        <v>工包</v>
      </c>
      <c r="H289" s="5" t="s">
        <v>926</v>
      </c>
      <c r="I289" s="5">
        <v>4158</v>
      </c>
      <c r="K289" s="4" t="s">
        <v>474</v>
      </c>
      <c r="L289" s="4" t="s">
        <v>927</v>
      </c>
      <c r="M289" s="4" t="s">
        <v>62</v>
      </c>
    </row>
    <row r="290" hidden="1" spans="1:13">
      <c r="A290" s="1" t="s">
        <v>921</v>
      </c>
      <c r="B290">
        <f t="shared" si="15"/>
        <v>10775</v>
      </c>
      <c r="C290" t="str">
        <f t="shared" si="16"/>
        <v>7.3</v>
      </c>
      <c r="D290" t="str">
        <f t="shared" si="17"/>
        <v>工包</v>
      </c>
      <c r="H290" s="5" t="s">
        <v>928</v>
      </c>
      <c r="I290" s="5">
        <v>32</v>
      </c>
      <c r="K290" s="4" t="s">
        <v>267</v>
      </c>
      <c r="L290" s="4" t="s">
        <v>929</v>
      </c>
      <c r="M290" s="4" t="s">
        <v>62</v>
      </c>
    </row>
    <row r="291" hidden="1" spans="1:13">
      <c r="A291" s="1" t="s">
        <v>724</v>
      </c>
      <c r="B291">
        <f t="shared" si="15"/>
        <v>10636</v>
      </c>
      <c r="C291" t="str">
        <f t="shared" si="16"/>
        <v>3.7</v>
      </c>
      <c r="D291" t="str">
        <f t="shared" si="17"/>
        <v>工包</v>
      </c>
      <c r="H291" s="5" t="s">
        <v>801</v>
      </c>
      <c r="I291" s="5">
        <v>793</v>
      </c>
      <c r="K291" s="4" t="s">
        <v>612</v>
      </c>
      <c r="L291" s="4" t="s">
        <v>930</v>
      </c>
      <c r="M291" s="4" t="s">
        <v>62</v>
      </c>
    </row>
    <row r="292" hidden="1" spans="1:13">
      <c r="A292" s="1" t="s">
        <v>367</v>
      </c>
      <c r="B292">
        <f t="shared" si="15"/>
        <v>6325</v>
      </c>
      <c r="C292" t="str">
        <f t="shared" si="16"/>
        <v>2.98</v>
      </c>
      <c r="D292" t="str">
        <f t="shared" si="17"/>
        <v>工包</v>
      </c>
      <c r="H292" s="5" t="s">
        <v>892</v>
      </c>
      <c r="I292" s="5">
        <v>2130</v>
      </c>
      <c r="K292" s="4" t="s">
        <v>205</v>
      </c>
      <c r="L292" s="4" t="s">
        <v>931</v>
      </c>
      <c r="M292" s="4" t="s">
        <v>62</v>
      </c>
    </row>
    <row r="293" hidden="1" spans="1:13">
      <c r="A293" s="1" t="s">
        <v>466</v>
      </c>
      <c r="B293">
        <f t="shared" si="15"/>
        <v>4779</v>
      </c>
      <c r="C293" t="str">
        <f t="shared" si="16"/>
        <v>3.57</v>
      </c>
      <c r="D293" t="str">
        <f t="shared" si="17"/>
        <v>工包</v>
      </c>
      <c r="H293" s="5" t="s">
        <v>932</v>
      </c>
      <c r="I293" s="5">
        <v>15</v>
      </c>
      <c r="K293" s="4" t="s">
        <v>502</v>
      </c>
      <c r="L293" s="4" t="s">
        <v>933</v>
      </c>
      <c r="M293" s="4" t="s">
        <v>62</v>
      </c>
    </row>
    <row r="294" hidden="1" spans="1:13">
      <c r="A294" s="1" t="s">
        <v>474</v>
      </c>
      <c r="B294">
        <f t="shared" si="15"/>
        <v>27798</v>
      </c>
      <c r="C294" t="str">
        <f t="shared" si="16"/>
        <v>3.97</v>
      </c>
      <c r="D294" t="str">
        <f t="shared" si="17"/>
        <v>工包</v>
      </c>
      <c r="H294" s="5" t="s">
        <v>657</v>
      </c>
      <c r="I294" s="5">
        <v>1084</v>
      </c>
      <c r="K294" s="4" t="s">
        <v>510</v>
      </c>
      <c r="L294" s="4" t="s">
        <v>934</v>
      </c>
      <c r="M294" s="4" t="s">
        <v>62</v>
      </c>
    </row>
    <row r="295" hidden="1" spans="1:13">
      <c r="A295" s="1" t="s">
        <v>935</v>
      </c>
      <c r="B295">
        <f t="shared" si="15"/>
        <v>0</v>
      </c>
      <c r="C295" t="str">
        <f t="shared" si="16"/>
        <v>3.11</v>
      </c>
      <c r="D295" t="str">
        <f t="shared" si="17"/>
        <v>工包</v>
      </c>
      <c r="H295" s="5" t="s">
        <v>691</v>
      </c>
      <c r="I295" s="5">
        <v>1036</v>
      </c>
      <c r="K295" s="4" t="s">
        <v>562</v>
      </c>
      <c r="L295" s="4" t="s">
        <v>809</v>
      </c>
      <c r="M295" s="4" t="s">
        <v>62</v>
      </c>
    </row>
    <row r="296" hidden="1" spans="1:13">
      <c r="A296" s="1" t="s">
        <v>744</v>
      </c>
      <c r="B296">
        <f t="shared" si="15"/>
        <v>5351</v>
      </c>
      <c r="C296" t="str">
        <f t="shared" si="16"/>
        <v>4.2</v>
      </c>
      <c r="D296" t="str">
        <f t="shared" si="17"/>
        <v>工包</v>
      </c>
      <c r="H296" s="5" t="s">
        <v>936</v>
      </c>
      <c r="I296" s="5">
        <v>0</v>
      </c>
      <c r="K296" s="4" t="s">
        <v>317</v>
      </c>
      <c r="L296" s="4" t="s">
        <v>937</v>
      </c>
      <c r="M296" s="4" t="s">
        <v>62</v>
      </c>
    </row>
    <row r="297" hidden="1" spans="1:13">
      <c r="A297" s="1" t="s">
        <v>938</v>
      </c>
      <c r="B297">
        <f t="shared" si="15"/>
        <v>6563</v>
      </c>
      <c r="C297" t="str">
        <f t="shared" si="16"/>
        <v>6.18</v>
      </c>
      <c r="D297" t="str">
        <f t="shared" si="17"/>
        <v>工包</v>
      </c>
      <c r="H297" s="5" t="s">
        <v>795</v>
      </c>
      <c r="I297" s="5">
        <v>220</v>
      </c>
      <c r="K297" s="4" t="s">
        <v>523</v>
      </c>
      <c r="L297" s="4" t="s">
        <v>939</v>
      </c>
      <c r="M297" s="4" t="s">
        <v>62</v>
      </c>
    </row>
    <row r="298" hidden="1" spans="1:13">
      <c r="A298" s="1" t="s">
        <v>834</v>
      </c>
      <c r="B298">
        <f t="shared" si="15"/>
        <v>1305</v>
      </c>
      <c r="C298" t="str">
        <f t="shared" si="16"/>
        <v>4.8</v>
      </c>
      <c r="D298" t="str">
        <f t="shared" si="17"/>
        <v>工包</v>
      </c>
      <c r="H298" s="5" t="s">
        <v>940</v>
      </c>
      <c r="I298" s="5">
        <v>0</v>
      </c>
      <c r="K298" s="4" t="s">
        <v>526</v>
      </c>
      <c r="L298" s="4" t="s">
        <v>914</v>
      </c>
      <c r="M298" s="4" t="s">
        <v>62</v>
      </c>
    </row>
    <row r="299" hidden="1" spans="1:13">
      <c r="A299" s="1" t="s">
        <v>941</v>
      </c>
      <c r="B299">
        <f t="shared" si="15"/>
        <v>1665</v>
      </c>
      <c r="C299" t="str">
        <f t="shared" si="16"/>
        <v>8.94</v>
      </c>
      <c r="D299" t="str">
        <f t="shared" si="17"/>
        <v>工包</v>
      </c>
      <c r="H299" s="5" t="s">
        <v>857</v>
      </c>
      <c r="I299" s="5">
        <v>597</v>
      </c>
      <c r="K299" s="4" t="s">
        <v>147</v>
      </c>
      <c r="L299" s="4" t="s">
        <v>942</v>
      </c>
      <c r="M299" s="4" t="s">
        <v>62</v>
      </c>
    </row>
    <row r="300" hidden="1" spans="1:13">
      <c r="A300" s="1" t="s">
        <v>651</v>
      </c>
      <c r="B300">
        <f t="shared" si="15"/>
        <v>82248</v>
      </c>
      <c r="C300" t="str">
        <f t="shared" si="16"/>
        <v>2.98</v>
      </c>
      <c r="D300" t="str">
        <f t="shared" si="17"/>
        <v>工包</v>
      </c>
      <c r="H300" s="5" t="s">
        <v>21</v>
      </c>
      <c r="I300" s="5">
        <v>105</v>
      </c>
      <c r="K300" s="4" t="s">
        <v>540</v>
      </c>
      <c r="L300" s="4" t="s">
        <v>943</v>
      </c>
      <c r="M300" s="4" t="s">
        <v>62</v>
      </c>
    </row>
    <row r="301" hidden="1" spans="1:13">
      <c r="A301" s="1" t="s">
        <v>944</v>
      </c>
      <c r="B301">
        <f t="shared" si="15"/>
        <v>1300</v>
      </c>
      <c r="C301" t="str">
        <f t="shared" si="16"/>
        <v>7.51</v>
      </c>
      <c r="D301" t="str">
        <f t="shared" si="17"/>
        <v>工包</v>
      </c>
      <c r="H301" s="5" t="s">
        <v>650</v>
      </c>
      <c r="I301" s="5">
        <v>170</v>
      </c>
      <c r="K301" s="4" t="s">
        <v>685</v>
      </c>
      <c r="L301" s="4" t="s">
        <v>945</v>
      </c>
      <c r="M301" s="4" t="s">
        <v>62</v>
      </c>
    </row>
    <row r="302" hidden="1" spans="1:13">
      <c r="A302" s="1" t="s">
        <v>946</v>
      </c>
      <c r="B302">
        <f t="shared" si="15"/>
        <v>2277</v>
      </c>
      <c r="C302" t="str">
        <f t="shared" si="16"/>
        <v>14.89</v>
      </c>
      <c r="D302" t="str">
        <f t="shared" si="17"/>
        <v>工包</v>
      </c>
      <c r="H302" s="5" t="s">
        <v>698</v>
      </c>
      <c r="I302" s="5">
        <v>480</v>
      </c>
      <c r="K302" s="4" t="s">
        <v>544</v>
      </c>
      <c r="L302" s="4" t="s">
        <v>947</v>
      </c>
      <c r="M302" s="4" t="s">
        <v>62</v>
      </c>
    </row>
    <row r="303" hidden="1" spans="1:13">
      <c r="A303" s="1" t="s">
        <v>540</v>
      </c>
      <c r="B303">
        <f t="shared" si="15"/>
        <v>60013</v>
      </c>
      <c r="C303" t="str">
        <f t="shared" si="16"/>
        <v>3.55</v>
      </c>
      <c r="D303" t="str">
        <f t="shared" si="17"/>
        <v>工包</v>
      </c>
      <c r="H303" s="5" t="s">
        <v>784</v>
      </c>
      <c r="I303" s="5">
        <v>404</v>
      </c>
      <c r="K303" s="4" t="s">
        <v>549</v>
      </c>
      <c r="L303" s="4" t="s">
        <v>948</v>
      </c>
      <c r="M303" s="4" t="s">
        <v>62</v>
      </c>
    </row>
    <row r="304" hidden="1" spans="1:13">
      <c r="A304" s="1" t="s">
        <v>771</v>
      </c>
      <c r="B304">
        <f t="shared" si="15"/>
        <v>14594</v>
      </c>
      <c r="C304" t="str">
        <f t="shared" si="16"/>
        <v>4.95</v>
      </c>
      <c r="D304" t="str">
        <f t="shared" si="17"/>
        <v>工包</v>
      </c>
      <c r="H304" s="5" t="s">
        <v>949</v>
      </c>
      <c r="I304" s="5">
        <v>0</v>
      </c>
      <c r="K304" s="4" t="s">
        <v>90</v>
      </c>
      <c r="L304" s="4" t="s">
        <v>950</v>
      </c>
      <c r="M304" s="4" t="s">
        <v>62</v>
      </c>
    </row>
    <row r="305" hidden="1" spans="1:13">
      <c r="A305" s="1" t="s">
        <v>576</v>
      </c>
      <c r="B305">
        <f t="shared" si="15"/>
        <v>7882</v>
      </c>
      <c r="C305" t="str">
        <f t="shared" si="16"/>
        <v>2.98</v>
      </c>
      <c r="D305" t="str">
        <f t="shared" si="17"/>
        <v>工包</v>
      </c>
      <c r="H305" s="5" t="s">
        <v>951</v>
      </c>
      <c r="I305" s="5">
        <v>0</v>
      </c>
      <c r="K305" s="4" t="s">
        <v>429</v>
      </c>
      <c r="L305" s="4" t="s">
        <v>952</v>
      </c>
      <c r="M305" s="4" t="s">
        <v>62</v>
      </c>
    </row>
    <row r="306" hidden="1" spans="1:13">
      <c r="A306" s="1" t="s">
        <v>926</v>
      </c>
      <c r="B306">
        <f t="shared" si="15"/>
        <v>4158</v>
      </c>
      <c r="C306" t="str">
        <f t="shared" si="16"/>
        <v>5.92</v>
      </c>
      <c r="D306" t="str">
        <f t="shared" si="17"/>
        <v>工包</v>
      </c>
      <c r="H306" s="5" t="s">
        <v>953</v>
      </c>
      <c r="I306" s="5">
        <v>1352</v>
      </c>
      <c r="K306" s="4" t="s">
        <v>559</v>
      </c>
      <c r="L306" s="4" t="s">
        <v>832</v>
      </c>
      <c r="M306" s="4" t="s">
        <v>62</v>
      </c>
    </row>
    <row r="307" hidden="1" spans="1:13">
      <c r="A307" s="1" t="s">
        <v>544</v>
      </c>
      <c r="B307">
        <f t="shared" si="15"/>
        <v>20801</v>
      </c>
      <c r="C307" t="str">
        <f t="shared" si="16"/>
        <v>4.3</v>
      </c>
      <c r="D307" t="str">
        <f t="shared" si="17"/>
        <v>工包</v>
      </c>
      <c r="H307" s="5" t="s">
        <v>954</v>
      </c>
      <c r="I307" s="5">
        <v>30</v>
      </c>
      <c r="K307" s="4" t="s">
        <v>201</v>
      </c>
      <c r="L307" s="4" t="s">
        <v>955</v>
      </c>
      <c r="M307" s="4" t="s">
        <v>62</v>
      </c>
    </row>
    <row r="308" hidden="1" spans="1:13">
      <c r="A308" s="1" t="s">
        <v>893</v>
      </c>
      <c r="B308">
        <f t="shared" si="15"/>
        <v>17489</v>
      </c>
      <c r="C308" t="str">
        <f t="shared" si="16"/>
        <v>5.85</v>
      </c>
      <c r="D308" t="str">
        <f t="shared" si="17"/>
        <v>工包</v>
      </c>
      <c r="H308" s="5" t="s">
        <v>343</v>
      </c>
      <c r="I308" s="5">
        <v>258</v>
      </c>
      <c r="K308" s="4" t="s">
        <v>566</v>
      </c>
      <c r="L308" s="4" t="s">
        <v>956</v>
      </c>
      <c r="M308" s="4" t="s">
        <v>62</v>
      </c>
    </row>
    <row r="309" hidden="1" spans="1:13">
      <c r="A309" s="1" t="s">
        <v>448</v>
      </c>
      <c r="B309">
        <f t="shared" si="15"/>
        <v>13795</v>
      </c>
      <c r="C309" t="str">
        <f t="shared" si="16"/>
        <v>4.7</v>
      </c>
      <c r="D309" t="str">
        <f t="shared" si="17"/>
        <v>工包</v>
      </c>
      <c r="H309" s="5" t="s">
        <v>882</v>
      </c>
      <c r="I309" s="5">
        <v>109</v>
      </c>
      <c r="K309" s="4" t="s">
        <v>24</v>
      </c>
      <c r="L309" s="4" t="s">
        <v>957</v>
      </c>
      <c r="M309" s="4" t="s">
        <v>62</v>
      </c>
    </row>
    <row r="310" hidden="1" spans="1:13">
      <c r="A310" s="1" t="s">
        <v>845</v>
      </c>
      <c r="B310">
        <f t="shared" si="15"/>
        <v>19230</v>
      </c>
      <c r="C310" t="str">
        <f t="shared" si="16"/>
        <v>5.55</v>
      </c>
      <c r="D310" t="str">
        <f t="shared" si="17"/>
        <v>工包</v>
      </c>
      <c r="H310" s="5" t="s">
        <v>913</v>
      </c>
      <c r="I310" s="5">
        <v>4853</v>
      </c>
      <c r="K310" s="4" t="s">
        <v>576</v>
      </c>
      <c r="L310" s="4" t="s">
        <v>883</v>
      </c>
      <c r="M310" s="4" t="s">
        <v>62</v>
      </c>
    </row>
    <row r="311" hidden="1" spans="1:13">
      <c r="A311" s="1" t="s">
        <v>559</v>
      </c>
      <c r="B311">
        <f t="shared" si="15"/>
        <v>11632</v>
      </c>
      <c r="C311" t="str">
        <f t="shared" si="16"/>
        <v>4.49</v>
      </c>
      <c r="D311" t="str">
        <f t="shared" si="17"/>
        <v>工包</v>
      </c>
      <c r="H311" s="5" t="s">
        <v>958</v>
      </c>
      <c r="I311" s="5">
        <v>653</v>
      </c>
      <c r="K311" s="4" t="s">
        <v>426</v>
      </c>
      <c r="L311" s="4" t="s">
        <v>959</v>
      </c>
      <c r="M311" s="4" t="s">
        <v>62</v>
      </c>
    </row>
    <row r="312" hidden="1" spans="1:13">
      <c r="A312" s="1" t="s">
        <v>849</v>
      </c>
      <c r="B312">
        <f t="shared" si="15"/>
        <v>9989</v>
      </c>
      <c r="C312" t="str">
        <f t="shared" si="16"/>
        <v>6.68</v>
      </c>
      <c r="D312" t="str">
        <f t="shared" si="17"/>
        <v>工包</v>
      </c>
      <c r="H312" s="5" t="s">
        <v>960</v>
      </c>
      <c r="I312" s="5">
        <v>0</v>
      </c>
      <c r="K312" s="4" t="s">
        <v>584</v>
      </c>
      <c r="L312" s="4" t="s">
        <v>961</v>
      </c>
      <c r="M312" s="4" t="s">
        <v>62</v>
      </c>
    </row>
    <row r="313" hidden="1" spans="1:13">
      <c r="A313" s="1" t="s">
        <v>322</v>
      </c>
      <c r="B313">
        <f t="shared" si="15"/>
        <v>3880</v>
      </c>
      <c r="C313" t="str">
        <f t="shared" si="16"/>
        <v>3.08</v>
      </c>
      <c r="D313" t="str">
        <f t="shared" si="17"/>
        <v>工包</v>
      </c>
      <c r="H313" s="5" t="s">
        <v>779</v>
      </c>
      <c r="I313" s="5">
        <v>338</v>
      </c>
      <c r="K313" s="4" t="s">
        <v>592</v>
      </c>
      <c r="L313" s="4" t="s">
        <v>962</v>
      </c>
      <c r="M313" s="4" t="s">
        <v>62</v>
      </c>
    </row>
    <row r="314" hidden="1" spans="1:13">
      <c r="A314" s="1" t="s">
        <v>829</v>
      </c>
      <c r="B314">
        <f t="shared" si="15"/>
        <v>14141</v>
      </c>
      <c r="C314" t="str">
        <f t="shared" si="16"/>
        <v>4.0</v>
      </c>
      <c r="D314" t="str">
        <f t="shared" si="17"/>
        <v>工包</v>
      </c>
      <c r="H314" s="5" t="s">
        <v>963</v>
      </c>
      <c r="I314" s="5">
        <v>3</v>
      </c>
      <c r="K314" s="4" t="s">
        <v>385</v>
      </c>
      <c r="L314" s="4" t="s">
        <v>964</v>
      </c>
      <c r="M314" s="4" t="s">
        <v>62</v>
      </c>
    </row>
    <row r="315" hidden="1" spans="1:13">
      <c r="A315" s="1" t="s">
        <v>965</v>
      </c>
      <c r="B315">
        <f t="shared" si="15"/>
        <v>26027</v>
      </c>
      <c r="C315" t="str">
        <f t="shared" si="16"/>
        <v>10.8</v>
      </c>
      <c r="D315" t="str">
        <f t="shared" si="17"/>
        <v>工包</v>
      </c>
      <c r="H315" s="5" t="s">
        <v>899</v>
      </c>
      <c r="I315" s="5">
        <v>2802</v>
      </c>
      <c r="K315" s="4" t="s">
        <v>601</v>
      </c>
      <c r="L315" s="4" t="s">
        <v>966</v>
      </c>
      <c r="M315" s="4" t="s">
        <v>62</v>
      </c>
    </row>
    <row r="316" spans="1:13">
      <c r="A316" s="1" t="s">
        <v>32</v>
      </c>
      <c r="B316">
        <f t="shared" si="15"/>
        <v>25699</v>
      </c>
      <c r="C316" t="str">
        <f t="shared" si="16"/>
        <v>3.51</v>
      </c>
      <c r="D316" t="str">
        <f t="shared" si="17"/>
        <v>工包</v>
      </c>
      <c r="H316" s="5" t="s">
        <v>237</v>
      </c>
      <c r="I316" s="5">
        <v>5</v>
      </c>
      <c r="K316" s="4" t="s">
        <v>29</v>
      </c>
      <c r="L316" s="4" t="s">
        <v>967</v>
      </c>
      <c r="M316" s="4" t="s">
        <v>62</v>
      </c>
    </row>
    <row r="317" hidden="1" spans="1:13">
      <c r="A317" s="1" t="s">
        <v>423</v>
      </c>
      <c r="B317">
        <f t="shared" si="15"/>
        <v>6729</v>
      </c>
      <c r="C317" t="str">
        <f t="shared" si="16"/>
        <v>3.25</v>
      </c>
      <c r="D317" t="str">
        <f t="shared" si="17"/>
        <v>工包</v>
      </c>
      <c r="H317" s="5" t="s">
        <v>968</v>
      </c>
      <c r="I317" s="5">
        <v>4</v>
      </c>
      <c r="K317" s="4" t="s">
        <v>31</v>
      </c>
      <c r="L317" s="4" t="s">
        <v>969</v>
      </c>
      <c r="M317" s="4" t="s">
        <v>62</v>
      </c>
    </row>
    <row r="318" hidden="1" spans="1:13">
      <c r="A318" s="1" t="s">
        <v>652</v>
      </c>
      <c r="B318">
        <v>248</v>
      </c>
      <c r="C318" s="6" t="s">
        <v>653</v>
      </c>
      <c r="D318" t="str">
        <f t="shared" si="17"/>
        <v>商包</v>
      </c>
      <c r="H318" s="5" t="s">
        <v>944</v>
      </c>
      <c r="I318" s="5">
        <v>1300</v>
      </c>
      <c r="K318" s="4" t="s">
        <v>615</v>
      </c>
      <c r="L318" s="4" t="s">
        <v>970</v>
      </c>
      <c r="M318" s="4" t="s">
        <v>62</v>
      </c>
    </row>
    <row r="319" hidden="1" spans="1:13">
      <c r="A319" s="1" t="s">
        <v>638</v>
      </c>
      <c r="B319">
        <v>2443</v>
      </c>
      <c r="C319" s="6" t="s">
        <v>639</v>
      </c>
      <c r="D319" s="6" t="s">
        <v>55</v>
      </c>
      <c r="H319" s="5" t="s">
        <v>743</v>
      </c>
      <c r="I319" s="5">
        <v>1020</v>
      </c>
      <c r="K319" s="4" t="s">
        <v>619</v>
      </c>
      <c r="L319" s="4" t="s">
        <v>971</v>
      </c>
      <c r="M319" s="4" t="s">
        <v>62</v>
      </c>
    </row>
    <row r="320" hidden="1" spans="1:13">
      <c r="A320" s="1" t="s">
        <v>635</v>
      </c>
      <c r="B320">
        <v>2389</v>
      </c>
      <c r="C320" s="6" t="s">
        <v>636</v>
      </c>
      <c r="D320" s="6" t="s">
        <v>55</v>
      </c>
      <c r="H320" s="5" t="s">
        <v>908</v>
      </c>
      <c r="I320" s="5">
        <v>1026</v>
      </c>
      <c r="K320" s="4" t="s">
        <v>336</v>
      </c>
      <c r="L320" s="4" t="s">
        <v>972</v>
      </c>
      <c r="M320" s="4" t="s">
        <v>62</v>
      </c>
    </row>
    <row r="321" spans="8:13">
      <c r="H321" s="5" t="s">
        <v>533</v>
      </c>
      <c r="I321" s="5">
        <v>19</v>
      </c>
      <c r="K321" s="4" t="s">
        <v>98</v>
      </c>
      <c r="L321" s="4" t="s">
        <v>973</v>
      </c>
      <c r="M321" s="4" t="s">
        <v>62</v>
      </c>
    </row>
    <row r="322" spans="8:13">
      <c r="H322" s="5" t="s">
        <v>915</v>
      </c>
      <c r="I322" s="5">
        <v>1929</v>
      </c>
      <c r="K322" s="4" t="s">
        <v>974</v>
      </c>
      <c r="L322" s="4" t="s">
        <v>975</v>
      </c>
      <c r="M322" s="4" t="s">
        <v>62</v>
      </c>
    </row>
    <row r="323" spans="8:13">
      <c r="H323" s="5" t="s">
        <v>840</v>
      </c>
      <c r="I323" s="5">
        <v>833</v>
      </c>
      <c r="K323" s="4" t="s">
        <v>26</v>
      </c>
      <c r="L323" s="4" t="s">
        <v>976</v>
      </c>
      <c r="M323" s="4" t="s">
        <v>62</v>
      </c>
    </row>
    <row r="324" spans="8:13">
      <c r="H324" s="5" t="s">
        <v>305</v>
      </c>
      <c r="I324" s="5">
        <v>0</v>
      </c>
      <c r="K324" s="4" t="s">
        <v>83</v>
      </c>
      <c r="L324" s="4" t="s">
        <v>977</v>
      </c>
      <c r="M324" s="4" t="s">
        <v>62</v>
      </c>
    </row>
    <row r="325" spans="8:13">
      <c r="H325" s="5" t="s">
        <v>819</v>
      </c>
      <c r="I325" s="5">
        <v>648</v>
      </c>
      <c r="K325" s="4" t="s">
        <v>641</v>
      </c>
      <c r="L325" s="4" t="s">
        <v>978</v>
      </c>
      <c r="M325" s="4" t="s">
        <v>62</v>
      </c>
    </row>
    <row r="326" spans="8:13">
      <c r="H326" s="5" t="s">
        <v>804</v>
      </c>
      <c r="I326" s="5">
        <v>526</v>
      </c>
      <c r="K326" s="4" t="s">
        <v>645</v>
      </c>
      <c r="L326" s="4" t="s">
        <v>979</v>
      </c>
      <c r="M326" s="4" t="s">
        <v>62</v>
      </c>
    </row>
    <row r="327" spans="8:13">
      <c r="H327" s="5" t="s">
        <v>816</v>
      </c>
      <c r="I327" s="5">
        <v>438</v>
      </c>
      <c r="K327" s="4" t="s">
        <v>22</v>
      </c>
      <c r="L327" s="4" t="s">
        <v>980</v>
      </c>
      <c r="M327" s="4" t="s">
        <v>62</v>
      </c>
    </row>
    <row r="328" spans="8:13">
      <c r="H328" s="5" t="s">
        <v>193</v>
      </c>
      <c r="I328" s="5">
        <v>104</v>
      </c>
      <c r="K328" s="4" t="s">
        <v>651</v>
      </c>
      <c r="L328" s="4" t="s">
        <v>883</v>
      </c>
      <c r="M328" s="4" t="s">
        <v>62</v>
      </c>
    </row>
    <row r="329" spans="8:13">
      <c r="H329" s="5" t="s">
        <v>981</v>
      </c>
      <c r="I329" s="5">
        <v>0</v>
      </c>
      <c r="K329" s="4" t="s">
        <v>56</v>
      </c>
      <c r="L329" s="4" t="s">
        <v>982</v>
      </c>
      <c r="M329" s="4" t="s">
        <v>62</v>
      </c>
    </row>
    <row r="330" spans="8:13">
      <c r="H330" s="5" t="s">
        <v>874</v>
      </c>
      <c r="I330" s="5">
        <v>521</v>
      </c>
      <c r="K330" s="4" t="s">
        <v>655</v>
      </c>
      <c r="L330" s="4" t="s">
        <v>983</v>
      </c>
      <c r="M330" s="4" t="s">
        <v>62</v>
      </c>
    </row>
    <row r="331" spans="8:13">
      <c r="H331" s="5" t="s">
        <v>941</v>
      </c>
      <c r="I331" s="5">
        <v>1665</v>
      </c>
      <c r="K331" s="4" t="s">
        <v>808</v>
      </c>
      <c r="L331" s="4" t="s">
        <v>984</v>
      </c>
      <c r="M331" s="4" t="s">
        <v>62</v>
      </c>
    </row>
    <row r="332" spans="8:13">
      <c r="H332" s="5" t="s">
        <v>451</v>
      </c>
      <c r="I332" s="5">
        <v>26</v>
      </c>
      <c r="K332" s="4" t="s">
        <v>658</v>
      </c>
      <c r="L332" s="4" t="s">
        <v>985</v>
      </c>
      <c r="M332" s="4" t="s">
        <v>62</v>
      </c>
    </row>
    <row r="333" spans="8:13">
      <c r="H333" s="5" t="s">
        <v>986</v>
      </c>
      <c r="I333" s="5">
        <v>0</v>
      </c>
      <c r="K333" s="4" t="s">
        <v>663</v>
      </c>
      <c r="L333" s="4" t="s">
        <v>987</v>
      </c>
      <c r="M333" s="4" t="s">
        <v>62</v>
      </c>
    </row>
    <row r="334" spans="8:13">
      <c r="H334" s="5" t="s">
        <v>910</v>
      </c>
      <c r="I334" s="5">
        <v>758</v>
      </c>
      <c r="K334" s="4" t="s">
        <v>409</v>
      </c>
      <c r="L334" s="4" t="s">
        <v>988</v>
      </c>
      <c r="M334" s="4" t="s">
        <v>62</v>
      </c>
    </row>
    <row r="335" spans="8:13">
      <c r="H335" s="5" t="s">
        <v>822</v>
      </c>
      <c r="I335" s="5">
        <v>39</v>
      </c>
      <c r="K335" s="4" t="s">
        <v>669</v>
      </c>
      <c r="L335" s="4" t="s">
        <v>989</v>
      </c>
      <c r="M335" s="4" t="s">
        <v>62</v>
      </c>
    </row>
    <row r="336" spans="8:13">
      <c r="H336" s="5" t="s">
        <v>990</v>
      </c>
      <c r="I336" s="5">
        <v>0</v>
      </c>
      <c r="K336" s="4" t="s">
        <v>27</v>
      </c>
      <c r="L336" s="4" t="s">
        <v>991</v>
      </c>
      <c r="M336" s="4" t="s">
        <v>62</v>
      </c>
    </row>
    <row r="337" spans="8:13">
      <c r="H337" s="5" t="s">
        <v>517</v>
      </c>
      <c r="I337" s="5">
        <v>0</v>
      </c>
      <c r="K337" s="4" t="s">
        <v>676</v>
      </c>
      <c r="L337" s="4" t="s">
        <v>992</v>
      </c>
      <c r="M337" s="4" t="s">
        <v>62</v>
      </c>
    </row>
    <row r="338" spans="8:13">
      <c r="H338" s="5" t="s">
        <v>965</v>
      </c>
      <c r="I338" s="5">
        <v>26027</v>
      </c>
      <c r="K338" s="4" t="s">
        <v>398</v>
      </c>
      <c r="L338" s="4" t="s">
        <v>993</v>
      </c>
      <c r="M338" s="4" t="s">
        <v>62</v>
      </c>
    </row>
    <row r="339" spans="8:13">
      <c r="H339" s="5" t="s">
        <v>767</v>
      </c>
      <c r="I339" s="5">
        <v>279</v>
      </c>
      <c r="K339" s="4" t="s">
        <v>680</v>
      </c>
      <c r="L339" s="4" t="s">
        <v>994</v>
      </c>
      <c r="M339" s="4" t="s">
        <v>62</v>
      </c>
    </row>
    <row r="340" spans="8:13">
      <c r="H340" s="5" t="s">
        <v>189</v>
      </c>
      <c r="I340" s="5">
        <v>124</v>
      </c>
      <c r="K340" s="4" t="s">
        <v>28</v>
      </c>
      <c r="L340" s="4" t="s">
        <v>995</v>
      </c>
      <c r="M340" s="4" t="s">
        <v>62</v>
      </c>
    </row>
    <row r="341" spans="8:13">
      <c r="H341" s="5" t="s">
        <v>996</v>
      </c>
      <c r="I341" s="5">
        <v>6</v>
      </c>
      <c r="K341" s="4" t="s">
        <v>143</v>
      </c>
      <c r="L341" s="4" t="s">
        <v>997</v>
      </c>
      <c r="M341" s="4" t="s">
        <v>62</v>
      </c>
    </row>
    <row r="342" spans="8:13">
      <c r="H342" s="5" t="s">
        <v>906</v>
      </c>
      <c r="I342" s="5">
        <v>11535</v>
      </c>
      <c r="K342" s="4" t="s">
        <v>483</v>
      </c>
      <c r="L342" s="4" t="s">
        <v>967</v>
      </c>
      <c r="M342" s="4" t="s">
        <v>62</v>
      </c>
    </row>
    <row r="343" spans="8:13">
      <c r="H343" s="5" t="s">
        <v>552</v>
      </c>
      <c r="I343" s="5">
        <v>43</v>
      </c>
      <c r="K343" s="4" t="s">
        <v>197</v>
      </c>
      <c r="L343" s="4" t="s">
        <v>998</v>
      </c>
      <c r="M343" s="4" t="s">
        <v>62</v>
      </c>
    </row>
    <row r="344" spans="8:13">
      <c r="H344" s="5" t="s">
        <v>999</v>
      </c>
      <c r="I344" s="5">
        <v>0</v>
      </c>
      <c r="K344" s="4" t="s">
        <v>473</v>
      </c>
      <c r="L344" s="4" t="s">
        <v>1000</v>
      </c>
      <c r="M344" s="4" t="s">
        <v>62</v>
      </c>
    </row>
    <row r="345" spans="8:13">
      <c r="H345" s="5" t="s">
        <v>1001</v>
      </c>
      <c r="I345" s="5">
        <v>0</v>
      </c>
      <c r="K345" s="4" t="s">
        <v>710</v>
      </c>
      <c r="L345" s="4" t="s">
        <v>1002</v>
      </c>
      <c r="M345" s="4" t="s">
        <v>62</v>
      </c>
    </row>
    <row r="346" spans="8:13">
      <c r="H346" s="5" t="s">
        <v>1003</v>
      </c>
      <c r="I346" s="5">
        <v>0</v>
      </c>
      <c r="K346" s="4" t="s">
        <v>716</v>
      </c>
      <c r="L346" s="4" t="s">
        <v>111</v>
      </c>
      <c r="M346" s="4" t="s">
        <v>62</v>
      </c>
    </row>
    <row r="347" spans="8:13">
      <c r="H347" s="5" t="s">
        <v>770</v>
      </c>
      <c r="I347" s="5">
        <v>331</v>
      </c>
      <c r="K347" s="4" t="s">
        <v>720</v>
      </c>
      <c r="L347" s="4" t="s">
        <v>1004</v>
      </c>
      <c r="M347" s="4" t="s">
        <v>62</v>
      </c>
    </row>
    <row r="348" spans="8:13">
      <c r="H348" s="5" t="s">
        <v>1005</v>
      </c>
      <c r="I348" s="5">
        <v>0</v>
      </c>
      <c r="K348" s="4" t="s">
        <v>724</v>
      </c>
      <c r="L348" s="4" t="s">
        <v>1006</v>
      </c>
      <c r="M348" s="4" t="s">
        <v>62</v>
      </c>
    </row>
    <row r="349" spans="8:13">
      <c r="H349" s="5" t="s">
        <v>749</v>
      </c>
      <c r="I349" s="5">
        <v>248</v>
      </c>
      <c r="K349" s="4" t="s">
        <v>139</v>
      </c>
      <c r="L349" s="4" t="s">
        <v>1007</v>
      </c>
      <c r="M349" s="4" t="s">
        <v>62</v>
      </c>
    </row>
    <row r="350" spans="8:13">
      <c r="H350" s="5" t="s">
        <v>1008</v>
      </c>
      <c r="I350" s="5">
        <v>2</v>
      </c>
      <c r="K350" s="4" t="s">
        <v>733</v>
      </c>
      <c r="L350" s="4" t="s">
        <v>961</v>
      </c>
      <c r="M350" s="4" t="s">
        <v>62</v>
      </c>
    </row>
    <row r="351" spans="8:13">
      <c r="H351" s="5" t="s">
        <v>1009</v>
      </c>
      <c r="I351" s="5">
        <v>0</v>
      </c>
      <c r="K351" s="4" t="s">
        <v>135</v>
      </c>
      <c r="L351" s="4" t="s">
        <v>1010</v>
      </c>
      <c r="M351" s="4" t="s">
        <v>62</v>
      </c>
    </row>
    <row r="352" spans="8:13">
      <c r="H352" s="5" t="s">
        <v>672</v>
      </c>
      <c r="I352" s="5">
        <v>202</v>
      </c>
      <c r="K352" s="4" t="s">
        <v>744</v>
      </c>
      <c r="L352" s="4" t="s">
        <v>1011</v>
      </c>
      <c r="M352" s="4" t="s">
        <v>62</v>
      </c>
    </row>
    <row r="353" spans="8:13">
      <c r="H353" s="5" t="s">
        <v>1012</v>
      </c>
      <c r="I353" s="5">
        <v>0</v>
      </c>
      <c r="K353" s="4" t="s">
        <v>23</v>
      </c>
      <c r="L353" s="4" t="s">
        <v>1013</v>
      </c>
      <c r="M353" s="4" t="s">
        <v>62</v>
      </c>
    </row>
    <row r="354" spans="8:13">
      <c r="H354" s="5" t="s">
        <v>1014</v>
      </c>
      <c r="I354" s="5">
        <v>654</v>
      </c>
      <c r="K354" s="4" t="s">
        <v>94</v>
      </c>
      <c r="L354" s="4" t="s">
        <v>1015</v>
      </c>
      <c r="M354" s="4" t="s">
        <v>62</v>
      </c>
    </row>
    <row r="355" spans="8:13">
      <c r="H355" s="5" t="s">
        <v>842</v>
      </c>
      <c r="I355" s="5">
        <v>278</v>
      </c>
      <c r="K355" s="4" t="s">
        <v>752</v>
      </c>
      <c r="L355" s="4" t="s">
        <v>1016</v>
      </c>
      <c r="M355" s="4" t="s">
        <v>62</v>
      </c>
    </row>
    <row r="356" spans="8:13">
      <c r="H356" s="5" t="s">
        <v>565</v>
      </c>
      <c r="I356" s="5">
        <v>87</v>
      </c>
      <c r="K356" s="4" t="s">
        <v>755</v>
      </c>
      <c r="L356" s="4" t="s">
        <v>1017</v>
      </c>
      <c r="M356" s="4" t="s">
        <v>62</v>
      </c>
    </row>
    <row r="357" spans="8:13">
      <c r="H357" s="5" t="s">
        <v>394</v>
      </c>
      <c r="I357" s="5">
        <v>0</v>
      </c>
      <c r="K357" s="4" t="s">
        <v>131</v>
      </c>
      <c r="L357" s="4" t="s">
        <v>1018</v>
      </c>
      <c r="M357" s="4" t="s">
        <v>62</v>
      </c>
    </row>
    <row r="358" spans="8:13">
      <c r="H358" s="5" t="s">
        <v>598</v>
      </c>
      <c r="I358" s="5">
        <v>30</v>
      </c>
      <c r="K358" s="4" t="s">
        <v>575</v>
      </c>
      <c r="L358" s="4" t="s">
        <v>976</v>
      </c>
      <c r="M358" s="4" t="s">
        <v>62</v>
      </c>
    </row>
    <row r="359" spans="8:13">
      <c r="H359" s="5" t="s">
        <v>332</v>
      </c>
      <c r="I359" s="5">
        <v>11</v>
      </c>
      <c r="K359" s="4" t="s">
        <v>768</v>
      </c>
      <c r="L359" s="4" t="s">
        <v>1019</v>
      </c>
      <c r="M359" s="4" t="s">
        <v>62</v>
      </c>
    </row>
    <row r="360" spans="8:13">
      <c r="H360" s="5" t="s">
        <v>675</v>
      </c>
      <c r="I360" s="5">
        <v>69</v>
      </c>
      <c r="K360" s="4" t="s">
        <v>771</v>
      </c>
      <c r="L360" s="4" t="s">
        <v>1020</v>
      </c>
      <c r="M360" s="4" t="s">
        <v>62</v>
      </c>
    </row>
    <row r="361" spans="8:13">
      <c r="H361" s="5" t="s">
        <v>1021</v>
      </c>
      <c r="I361" s="5">
        <v>0</v>
      </c>
      <c r="K361" s="4" t="s">
        <v>419</v>
      </c>
      <c r="L361" s="4" t="s">
        <v>1022</v>
      </c>
      <c r="M361" s="4" t="s">
        <v>62</v>
      </c>
    </row>
    <row r="362" spans="8:13">
      <c r="H362" s="5" t="s">
        <v>513</v>
      </c>
      <c r="I362" s="5">
        <v>0</v>
      </c>
      <c r="K362" s="4" t="s">
        <v>773</v>
      </c>
      <c r="L362" s="4" t="s">
        <v>1023</v>
      </c>
      <c r="M362" s="4" t="s">
        <v>62</v>
      </c>
    </row>
    <row r="363" spans="8:13">
      <c r="H363" s="5" t="s">
        <v>1024</v>
      </c>
      <c r="I363" s="5">
        <v>922</v>
      </c>
      <c r="K363" s="4" t="s">
        <v>281</v>
      </c>
      <c r="L363" s="4" t="s">
        <v>1025</v>
      </c>
      <c r="M363" s="4" t="s">
        <v>62</v>
      </c>
    </row>
    <row r="364" spans="8:13">
      <c r="H364" s="5" t="s">
        <v>259</v>
      </c>
      <c r="I364" s="5">
        <v>17</v>
      </c>
      <c r="K364" s="4" t="s">
        <v>723</v>
      </c>
      <c r="L364" s="4" t="s">
        <v>1026</v>
      </c>
      <c r="M364" s="4" t="s">
        <v>62</v>
      </c>
    </row>
    <row r="365" spans="8:13">
      <c r="H365" s="5" t="s">
        <v>640</v>
      </c>
      <c r="I365" s="5">
        <v>91</v>
      </c>
      <c r="K365" s="4" t="s">
        <v>780</v>
      </c>
      <c r="L365" s="4" t="s">
        <v>1027</v>
      </c>
      <c r="M365" s="4" t="s">
        <v>62</v>
      </c>
    </row>
    <row r="366" spans="8:13">
      <c r="H366" s="5" t="s">
        <v>233</v>
      </c>
      <c r="I366" s="5">
        <v>30</v>
      </c>
      <c r="K366" s="4" t="s">
        <v>603</v>
      </c>
      <c r="L366" s="4" t="s">
        <v>1028</v>
      </c>
      <c r="M366" s="4" t="s">
        <v>62</v>
      </c>
    </row>
    <row r="367" spans="8:13">
      <c r="H367" s="5" t="s">
        <v>1029</v>
      </c>
      <c r="I367" s="5">
        <v>0</v>
      </c>
      <c r="K367" s="4" t="s">
        <v>787</v>
      </c>
      <c r="L367" s="4" t="s">
        <v>1030</v>
      </c>
      <c r="M367" s="4" t="s">
        <v>62</v>
      </c>
    </row>
    <row r="368" spans="8:13">
      <c r="H368" s="5" t="s">
        <v>813</v>
      </c>
      <c r="I368" s="5">
        <v>1556</v>
      </c>
      <c r="K368" s="4" t="s">
        <v>789</v>
      </c>
      <c r="L368" s="4" t="s">
        <v>1031</v>
      </c>
      <c r="M368" s="4" t="s">
        <v>62</v>
      </c>
    </row>
    <row r="369" spans="8:13">
      <c r="H369" s="5" t="s">
        <v>729</v>
      </c>
      <c r="I369" s="5">
        <v>142</v>
      </c>
      <c r="K369" s="4" t="s">
        <v>792</v>
      </c>
      <c r="L369" s="4" t="s">
        <v>1032</v>
      </c>
      <c r="M369" s="4" t="s">
        <v>62</v>
      </c>
    </row>
    <row r="370" spans="8:13">
      <c r="H370" s="5" t="s">
        <v>791</v>
      </c>
      <c r="I370" s="5">
        <v>401</v>
      </c>
      <c r="K370" s="4" t="s">
        <v>802</v>
      </c>
      <c r="L370" s="4" t="s">
        <v>1033</v>
      </c>
      <c r="M370" s="4" t="s">
        <v>62</v>
      </c>
    </row>
    <row r="371" spans="8:13">
      <c r="H371" s="5" t="s">
        <v>644</v>
      </c>
      <c r="I371" s="5">
        <v>131</v>
      </c>
      <c r="K371" s="4" t="s">
        <v>571</v>
      </c>
      <c r="L371" s="4" t="s">
        <v>1034</v>
      </c>
      <c r="M371" s="4" t="s">
        <v>62</v>
      </c>
    </row>
    <row r="372" spans="8:13">
      <c r="H372" s="5" t="s">
        <v>1035</v>
      </c>
      <c r="I372" s="5">
        <v>0</v>
      </c>
      <c r="K372" s="4" t="s">
        <v>313</v>
      </c>
      <c r="L372" s="4" t="s">
        <v>1036</v>
      </c>
      <c r="M372" s="4" t="s">
        <v>62</v>
      </c>
    </row>
    <row r="373" spans="8:13">
      <c r="H373" s="5" t="s">
        <v>851</v>
      </c>
      <c r="I373" s="5">
        <v>1152</v>
      </c>
      <c r="K373" s="4" t="s">
        <v>455</v>
      </c>
      <c r="L373" s="4" t="s">
        <v>1037</v>
      </c>
      <c r="M373" s="4" t="s">
        <v>62</v>
      </c>
    </row>
    <row r="374" spans="8:13">
      <c r="H374" s="5" t="s">
        <v>1038</v>
      </c>
      <c r="I374" s="5">
        <v>0</v>
      </c>
      <c r="K374" s="4" t="s">
        <v>820</v>
      </c>
      <c r="L374" s="4" t="s">
        <v>1039</v>
      </c>
      <c r="M374" s="4" t="s">
        <v>62</v>
      </c>
    </row>
    <row r="375" spans="8:13">
      <c r="H375" s="5" t="s">
        <v>866</v>
      </c>
      <c r="I375" s="5">
        <v>1282</v>
      </c>
      <c r="K375" s="4" t="s">
        <v>654</v>
      </c>
      <c r="L375" s="4" t="s">
        <v>948</v>
      </c>
      <c r="M375" s="4" t="s">
        <v>62</v>
      </c>
    </row>
    <row r="376" spans="8:13">
      <c r="H376" s="5" t="s">
        <v>1040</v>
      </c>
      <c r="I376" s="5">
        <v>0</v>
      </c>
      <c r="K376" s="4" t="s">
        <v>185</v>
      </c>
      <c r="L376" s="4" t="s">
        <v>1041</v>
      </c>
      <c r="M376" s="4" t="s">
        <v>62</v>
      </c>
    </row>
    <row r="377" spans="8:13">
      <c r="H377" s="5" t="s">
        <v>666</v>
      </c>
      <c r="I377" s="5">
        <v>210</v>
      </c>
      <c r="K377" s="4" t="s">
        <v>826</v>
      </c>
      <c r="L377" s="4" t="s">
        <v>1042</v>
      </c>
      <c r="M377" s="4" t="s">
        <v>62</v>
      </c>
    </row>
    <row r="378" spans="8:13">
      <c r="H378" s="5" t="s">
        <v>252</v>
      </c>
      <c r="I378" s="5">
        <v>0</v>
      </c>
      <c r="K378" s="4" t="s">
        <v>558</v>
      </c>
      <c r="L378" s="4" t="s">
        <v>1043</v>
      </c>
      <c r="M378" s="4" t="s">
        <v>62</v>
      </c>
    </row>
    <row r="379" spans="8:13">
      <c r="H379" s="5" t="s">
        <v>1044</v>
      </c>
      <c r="I379" s="5">
        <v>0</v>
      </c>
      <c r="K379" s="4" t="s">
        <v>829</v>
      </c>
      <c r="L379" s="4" t="s">
        <v>933</v>
      </c>
      <c r="M379" s="4" t="s">
        <v>62</v>
      </c>
    </row>
    <row r="380" spans="8:13">
      <c r="H380" s="5" t="s">
        <v>509</v>
      </c>
      <c r="I380" s="5">
        <v>0</v>
      </c>
      <c r="K380" s="4" t="s">
        <v>705</v>
      </c>
      <c r="L380" s="4" t="s">
        <v>1032</v>
      </c>
      <c r="M380" s="4" t="s">
        <v>62</v>
      </c>
    </row>
    <row r="381" spans="8:13">
      <c r="H381" s="5" t="s">
        <v>413</v>
      </c>
      <c r="I381" s="5">
        <v>12</v>
      </c>
      <c r="K381" s="4" t="s">
        <v>834</v>
      </c>
      <c r="L381" s="4" t="s">
        <v>1045</v>
      </c>
      <c r="M381" s="4" t="s">
        <v>62</v>
      </c>
    </row>
    <row r="382" spans="8:13">
      <c r="H382" s="5" t="s">
        <v>1046</v>
      </c>
      <c r="I382" s="5">
        <v>0</v>
      </c>
      <c r="K382" s="4" t="s">
        <v>1047</v>
      </c>
      <c r="L382" s="4" t="s">
        <v>1048</v>
      </c>
      <c r="M382" s="4" t="s">
        <v>62</v>
      </c>
    </row>
    <row r="383" spans="8:13">
      <c r="H383" s="5" t="s">
        <v>1049</v>
      </c>
      <c r="I383" s="5">
        <v>0</v>
      </c>
      <c r="K383" s="4" t="s">
        <v>836</v>
      </c>
      <c r="L383" s="4" t="s">
        <v>1020</v>
      </c>
      <c r="M383" s="4" t="s">
        <v>62</v>
      </c>
    </row>
    <row r="384" spans="8:13">
      <c r="H384" s="5" t="s">
        <v>1050</v>
      </c>
      <c r="I384" s="5">
        <v>0</v>
      </c>
      <c r="K384" s="4" t="s">
        <v>72</v>
      </c>
      <c r="L384" s="4" t="s">
        <v>1051</v>
      </c>
      <c r="M384" s="4" t="s">
        <v>62</v>
      </c>
    </row>
    <row r="385" spans="8:13">
      <c r="H385" s="5" t="s">
        <v>860</v>
      </c>
      <c r="I385" s="5">
        <v>2287</v>
      </c>
      <c r="K385" s="4" t="s">
        <v>458</v>
      </c>
      <c r="L385" s="4" t="s">
        <v>1052</v>
      </c>
      <c r="M385" s="4" t="s">
        <v>62</v>
      </c>
    </row>
    <row r="386" spans="8:13">
      <c r="H386" s="5" t="s">
        <v>1053</v>
      </c>
      <c r="I386" s="5">
        <v>23</v>
      </c>
      <c r="K386" s="4" t="s">
        <v>845</v>
      </c>
      <c r="L386" s="4" t="s">
        <v>1027</v>
      </c>
      <c r="M386" s="4" t="s">
        <v>62</v>
      </c>
    </row>
    <row r="387" spans="8:13">
      <c r="H387" s="5" t="s">
        <v>1054</v>
      </c>
      <c r="I387" s="5">
        <v>0</v>
      </c>
      <c r="K387" s="4" t="s">
        <v>648</v>
      </c>
      <c r="L387" s="4" t="s">
        <v>1055</v>
      </c>
      <c r="M387" s="4" t="s">
        <v>62</v>
      </c>
    </row>
    <row r="388" spans="8:13">
      <c r="H388" s="5" t="s">
        <v>740</v>
      </c>
      <c r="I388" s="5">
        <v>156</v>
      </c>
      <c r="K388" s="4" t="s">
        <v>447</v>
      </c>
      <c r="L388" s="4" t="s">
        <v>1056</v>
      </c>
      <c r="M388" s="4" t="s">
        <v>62</v>
      </c>
    </row>
    <row r="389" spans="8:13">
      <c r="H389" s="5" t="s">
        <v>788</v>
      </c>
      <c r="I389" s="5">
        <v>63</v>
      </c>
      <c r="K389" s="4" t="s">
        <v>285</v>
      </c>
      <c r="L389" s="4" t="s">
        <v>1057</v>
      </c>
      <c r="M389" s="4" t="s">
        <v>62</v>
      </c>
    </row>
    <row r="390" spans="8:13">
      <c r="H390" s="5" t="s">
        <v>719</v>
      </c>
      <c r="I390" s="5">
        <v>132</v>
      </c>
      <c r="K390" s="4" t="s">
        <v>847</v>
      </c>
      <c r="L390" s="4" t="s">
        <v>1058</v>
      </c>
      <c r="M390" s="4" t="s">
        <v>62</v>
      </c>
    </row>
    <row r="391" spans="8:13">
      <c r="H391" s="5" t="s">
        <v>1059</v>
      </c>
      <c r="I391" s="5">
        <v>0</v>
      </c>
      <c r="K391" s="4" t="s">
        <v>849</v>
      </c>
      <c r="L391" s="4" t="s">
        <v>1060</v>
      </c>
      <c r="M391" s="4" t="s">
        <v>62</v>
      </c>
    </row>
    <row r="392" spans="8:13">
      <c r="H392" s="5" t="s">
        <v>505</v>
      </c>
      <c r="I392" s="5">
        <v>0</v>
      </c>
      <c r="K392" s="4" t="s">
        <v>433</v>
      </c>
      <c r="L392" s="4" t="s">
        <v>1061</v>
      </c>
      <c r="M392" s="4" t="s">
        <v>62</v>
      </c>
    </row>
    <row r="393" spans="8:13">
      <c r="H393" s="5" t="s">
        <v>1062</v>
      </c>
      <c r="I393" s="5">
        <v>1</v>
      </c>
      <c r="K393" s="4" t="s">
        <v>497</v>
      </c>
      <c r="L393" s="4" t="s">
        <v>1063</v>
      </c>
      <c r="M393" s="4" t="s">
        <v>62</v>
      </c>
    </row>
    <row r="394" spans="8:13">
      <c r="H394" s="5" t="s">
        <v>1064</v>
      </c>
      <c r="I394" s="5">
        <v>80</v>
      </c>
      <c r="K394" s="4" t="s">
        <v>855</v>
      </c>
      <c r="L394" s="4" t="s">
        <v>1065</v>
      </c>
      <c r="M394" s="4" t="s">
        <v>62</v>
      </c>
    </row>
    <row r="395" spans="8:13">
      <c r="H395" s="5" t="s">
        <v>1066</v>
      </c>
      <c r="I395" s="5">
        <v>90</v>
      </c>
      <c r="K395" s="4" t="s">
        <v>127</v>
      </c>
      <c r="L395" s="4" t="s">
        <v>1067</v>
      </c>
      <c r="M395" s="4" t="s">
        <v>62</v>
      </c>
    </row>
    <row r="396" spans="8:13">
      <c r="H396" s="5" t="s">
        <v>974</v>
      </c>
      <c r="I396" s="5">
        <v>0</v>
      </c>
      <c r="K396" s="4" t="s">
        <v>105</v>
      </c>
      <c r="L396" s="4" t="s">
        <v>1068</v>
      </c>
      <c r="M396" s="4" t="s">
        <v>62</v>
      </c>
    </row>
    <row r="397" spans="8:13">
      <c r="H397" s="5" t="s">
        <v>56</v>
      </c>
      <c r="I397" s="5">
        <v>532</v>
      </c>
      <c r="K397" s="4" t="s">
        <v>469</v>
      </c>
      <c r="L397" s="4" t="s">
        <v>1069</v>
      </c>
      <c r="M397" s="4" t="s">
        <v>62</v>
      </c>
    </row>
    <row r="398" spans="8:13">
      <c r="H398" s="5" t="s">
        <v>808</v>
      </c>
      <c r="I398" s="5">
        <v>447</v>
      </c>
      <c r="K398" s="4" t="s">
        <v>864</v>
      </c>
      <c r="L398" s="4" t="s">
        <v>1070</v>
      </c>
      <c r="M398" s="4" t="s">
        <v>62</v>
      </c>
    </row>
    <row r="399" spans="8:13">
      <c r="H399" s="5" t="s">
        <v>409</v>
      </c>
      <c r="I399" s="5">
        <v>95</v>
      </c>
      <c r="K399" s="4" t="s">
        <v>854</v>
      </c>
      <c r="L399" s="4" t="s">
        <v>1071</v>
      </c>
      <c r="M399" s="4" t="s">
        <v>62</v>
      </c>
    </row>
    <row r="400" spans="8:13">
      <c r="H400" s="5" t="s">
        <v>63</v>
      </c>
      <c r="I400" s="5">
        <v>70</v>
      </c>
      <c r="K400" s="4" t="s">
        <v>487</v>
      </c>
      <c r="L400" s="4" t="s">
        <v>962</v>
      </c>
      <c r="M400" s="4" t="s">
        <v>62</v>
      </c>
    </row>
    <row r="401" spans="8:13">
      <c r="H401" s="5" t="s">
        <v>1072</v>
      </c>
      <c r="I401" s="5">
        <v>0</v>
      </c>
      <c r="K401" s="4" t="s">
        <v>548</v>
      </c>
      <c r="L401" s="4" t="s">
        <v>1073</v>
      </c>
      <c r="M401" s="4" t="s">
        <v>62</v>
      </c>
    </row>
    <row r="402" spans="8:13">
      <c r="H402" s="5" t="s">
        <v>1074</v>
      </c>
      <c r="I402" s="5">
        <v>0</v>
      </c>
      <c r="K402" s="4" t="s">
        <v>241</v>
      </c>
      <c r="L402" s="4" t="s">
        <v>1075</v>
      </c>
      <c r="M402" s="4" t="s">
        <v>62</v>
      </c>
    </row>
    <row r="403" spans="8:13">
      <c r="H403" s="5" t="s">
        <v>1076</v>
      </c>
      <c r="I403" s="5">
        <v>0</v>
      </c>
      <c r="K403" s="4" t="s">
        <v>370</v>
      </c>
      <c r="L403" s="4" t="s">
        <v>1077</v>
      </c>
      <c r="M403" s="4" t="s">
        <v>62</v>
      </c>
    </row>
    <row r="404" spans="8:13">
      <c r="H404" s="5" t="s">
        <v>591</v>
      </c>
      <c r="I404" s="5">
        <v>30</v>
      </c>
      <c r="K404" s="4" t="s">
        <v>309</v>
      </c>
      <c r="L404" s="4" t="s">
        <v>1078</v>
      </c>
      <c r="M404" s="4" t="s">
        <v>62</v>
      </c>
    </row>
    <row r="405" spans="8:13">
      <c r="H405" s="5" t="s">
        <v>1079</v>
      </c>
      <c r="I405" s="5">
        <v>43</v>
      </c>
      <c r="K405" s="4" t="s">
        <v>59</v>
      </c>
      <c r="L405" s="4" t="s">
        <v>1080</v>
      </c>
      <c r="M405" s="4" t="s">
        <v>62</v>
      </c>
    </row>
    <row r="406" spans="8:13">
      <c r="H406" s="5" t="s">
        <v>736</v>
      </c>
      <c r="I406" s="5">
        <v>38</v>
      </c>
      <c r="K406" s="4" t="s">
        <v>869</v>
      </c>
      <c r="L406" s="4" t="s">
        <v>1081</v>
      </c>
      <c r="M406" s="4" t="s">
        <v>62</v>
      </c>
    </row>
    <row r="407" spans="8:13">
      <c r="H407" s="5" t="s">
        <v>637</v>
      </c>
      <c r="I407" s="5">
        <v>72</v>
      </c>
      <c r="K407" s="4" t="s">
        <v>764</v>
      </c>
      <c r="L407" s="4" t="s">
        <v>1082</v>
      </c>
      <c r="M407" s="4" t="s">
        <v>62</v>
      </c>
    </row>
    <row r="408" spans="8:13">
      <c r="H408" s="5" t="s">
        <v>1083</v>
      </c>
      <c r="I408" s="5">
        <v>9</v>
      </c>
      <c r="K408" s="4" t="s">
        <v>362</v>
      </c>
      <c r="L408" s="4" t="s">
        <v>1084</v>
      </c>
      <c r="M408" s="4" t="s">
        <v>62</v>
      </c>
    </row>
    <row r="409" spans="8:13">
      <c r="H409" s="5" t="s">
        <v>301</v>
      </c>
      <c r="I409" s="5">
        <v>0</v>
      </c>
      <c r="K409" s="4" t="s">
        <v>893</v>
      </c>
      <c r="L409" s="4" t="s">
        <v>1085</v>
      </c>
      <c r="M409" s="4" t="s">
        <v>62</v>
      </c>
    </row>
    <row r="410" spans="8:13">
      <c r="H410" s="5" t="s">
        <v>1086</v>
      </c>
      <c r="I410" s="5">
        <v>0</v>
      </c>
      <c r="K410" s="4" t="s">
        <v>618</v>
      </c>
      <c r="L410" s="4" t="s">
        <v>1087</v>
      </c>
      <c r="M410" s="4" t="s">
        <v>62</v>
      </c>
    </row>
    <row r="411" spans="8:13">
      <c r="H411" s="5" t="s">
        <v>1088</v>
      </c>
      <c r="I411" s="5">
        <v>0</v>
      </c>
      <c r="K411" s="4" t="s">
        <v>628</v>
      </c>
      <c r="L411" s="4" t="s">
        <v>1089</v>
      </c>
      <c r="M411" s="4" t="s">
        <v>62</v>
      </c>
    </row>
    <row r="412" spans="8:13">
      <c r="H412" s="5" t="s">
        <v>1090</v>
      </c>
      <c r="I412" s="5">
        <v>0</v>
      </c>
      <c r="K412" s="4" t="s">
        <v>605</v>
      </c>
      <c r="L412" s="4" t="s">
        <v>1091</v>
      </c>
      <c r="M412" s="4" t="s">
        <v>62</v>
      </c>
    </row>
    <row r="413" spans="8:13">
      <c r="H413" s="5" t="s">
        <v>447</v>
      </c>
      <c r="I413" s="5">
        <v>30</v>
      </c>
      <c r="K413" s="4" t="s">
        <v>798</v>
      </c>
      <c r="L413" s="4" t="s">
        <v>1092</v>
      </c>
      <c r="M413" s="4" t="s">
        <v>62</v>
      </c>
    </row>
    <row r="414" spans="8:13">
      <c r="H414" s="5" t="s">
        <v>1093</v>
      </c>
      <c r="I414" s="5">
        <v>101</v>
      </c>
      <c r="K414" s="4" t="s">
        <v>529</v>
      </c>
      <c r="L414" s="4" t="s">
        <v>1094</v>
      </c>
      <c r="M414" s="4" t="s">
        <v>62</v>
      </c>
    </row>
    <row r="415" spans="8:13">
      <c r="H415" s="5" t="s">
        <v>185</v>
      </c>
      <c r="I415" s="5">
        <v>0</v>
      </c>
      <c r="K415" s="4" t="s">
        <v>901</v>
      </c>
      <c r="L415" s="4" t="s">
        <v>976</v>
      </c>
      <c r="M415" s="4" t="s">
        <v>62</v>
      </c>
    </row>
    <row r="416" spans="8:13">
      <c r="H416" s="5" t="s">
        <v>685</v>
      </c>
      <c r="I416" s="5">
        <v>646</v>
      </c>
      <c r="K416" s="4" t="s">
        <v>66</v>
      </c>
      <c r="L416" s="4" t="s">
        <v>1095</v>
      </c>
      <c r="M416" s="4" t="s">
        <v>62</v>
      </c>
    </row>
    <row r="417" spans="8:13">
      <c r="H417" s="5" t="s">
        <v>1096</v>
      </c>
      <c r="I417" s="5">
        <v>0</v>
      </c>
      <c r="K417" s="4" t="s">
        <v>726</v>
      </c>
      <c r="L417" s="4" t="s">
        <v>1097</v>
      </c>
      <c r="M417" s="4" t="s">
        <v>62</v>
      </c>
    </row>
    <row r="418" spans="8:13">
      <c r="H418" s="5" t="s">
        <v>1098</v>
      </c>
      <c r="I418" s="5">
        <v>0</v>
      </c>
      <c r="K418" s="4" t="s">
        <v>702</v>
      </c>
      <c r="L418" s="4" t="s">
        <v>1056</v>
      </c>
      <c r="M418" s="4" t="s">
        <v>62</v>
      </c>
    </row>
    <row r="419" spans="8:13">
      <c r="H419" s="5" t="s">
        <v>1099</v>
      </c>
      <c r="I419" s="5">
        <v>0</v>
      </c>
      <c r="K419" s="4" t="s">
        <v>760</v>
      </c>
      <c r="L419" s="4" t="s">
        <v>1100</v>
      </c>
      <c r="M419" s="4" t="s">
        <v>62</v>
      </c>
    </row>
    <row r="420" spans="8:13">
      <c r="H420" s="5" t="s">
        <v>793</v>
      </c>
      <c r="I420" s="5">
        <v>2</v>
      </c>
      <c r="K420" s="4" t="s">
        <v>938</v>
      </c>
      <c r="L420" s="4" t="s">
        <v>1101</v>
      </c>
      <c r="M420" s="4" t="s">
        <v>62</v>
      </c>
    </row>
    <row r="421" spans="8:13">
      <c r="H421" s="5" t="s">
        <v>1102</v>
      </c>
      <c r="I421" s="5">
        <v>0</v>
      </c>
      <c r="K421" s="4" t="s">
        <v>377</v>
      </c>
      <c r="L421" s="4" t="s">
        <v>1103</v>
      </c>
      <c r="M421" s="4" t="s">
        <v>62</v>
      </c>
    </row>
    <row r="422" spans="8:13">
      <c r="H422" s="5" t="s">
        <v>444</v>
      </c>
      <c r="I422" s="5">
        <v>19</v>
      </c>
      <c r="K422" s="4" t="s">
        <v>879</v>
      </c>
      <c r="L422" s="4" t="s">
        <v>1104</v>
      </c>
      <c r="M422" s="4" t="s">
        <v>62</v>
      </c>
    </row>
    <row r="423" spans="8:13">
      <c r="H423" s="5" t="s">
        <v>1105</v>
      </c>
      <c r="I423" s="5">
        <v>0</v>
      </c>
      <c r="K423" s="4" t="s">
        <v>782</v>
      </c>
      <c r="L423" s="4" t="s">
        <v>1106</v>
      </c>
      <c r="M423" s="4" t="s">
        <v>62</v>
      </c>
    </row>
    <row r="424" spans="8:13">
      <c r="H424" s="5" t="s">
        <v>462</v>
      </c>
      <c r="I424" s="5">
        <v>25</v>
      </c>
      <c r="K424" s="4" t="s">
        <v>340</v>
      </c>
      <c r="L424" s="4" t="s">
        <v>1107</v>
      </c>
      <c r="M424" s="4" t="s">
        <v>62</v>
      </c>
    </row>
    <row r="425" spans="8:13">
      <c r="H425" s="5" t="s">
        <v>1108</v>
      </c>
      <c r="I425" s="5">
        <v>0</v>
      </c>
      <c r="K425" s="4" t="s">
        <v>165</v>
      </c>
      <c r="L425" s="4" t="s">
        <v>1061</v>
      </c>
      <c r="M425" s="4" t="s">
        <v>62</v>
      </c>
    </row>
    <row r="426" spans="8:13">
      <c r="H426" s="5" t="s">
        <v>1109</v>
      </c>
      <c r="I426" s="5">
        <v>0</v>
      </c>
      <c r="K426" s="4" t="s">
        <v>1110</v>
      </c>
      <c r="L426" s="4" t="s">
        <v>1111</v>
      </c>
      <c r="M426" s="4" t="s">
        <v>62</v>
      </c>
    </row>
    <row r="427" spans="8:13">
      <c r="H427" s="5" t="s">
        <v>1112</v>
      </c>
      <c r="I427" s="5">
        <v>0</v>
      </c>
      <c r="K427" s="4" t="s">
        <v>78</v>
      </c>
      <c r="L427" s="4" t="s">
        <v>1061</v>
      </c>
      <c r="M427" s="4" t="s">
        <v>62</v>
      </c>
    </row>
    <row r="428" spans="8:13">
      <c r="H428" s="5" t="s">
        <v>1113</v>
      </c>
      <c r="I428" s="5">
        <v>0</v>
      </c>
      <c r="K428" s="4" t="s">
        <v>921</v>
      </c>
      <c r="L428" s="4" t="s">
        <v>1114</v>
      </c>
      <c r="M428" s="4" t="s">
        <v>62</v>
      </c>
    </row>
    <row r="429" spans="8:13">
      <c r="H429" s="5" t="s">
        <v>1115</v>
      </c>
      <c r="I429" s="5">
        <v>0</v>
      </c>
      <c r="K429" s="4" t="s">
        <v>591</v>
      </c>
      <c r="L429" s="4" t="s">
        <v>1116</v>
      </c>
      <c r="M429" s="4" t="s">
        <v>62</v>
      </c>
    </row>
    <row r="430" spans="8:13">
      <c r="H430" s="5" t="s">
        <v>1117</v>
      </c>
      <c r="I430" s="5">
        <v>0</v>
      </c>
      <c r="K430" s="4" t="s">
        <v>440</v>
      </c>
      <c r="L430" s="4" t="s">
        <v>1118</v>
      </c>
      <c r="M430" s="4" t="s">
        <v>62</v>
      </c>
    </row>
    <row r="431" spans="8:13">
      <c r="H431" s="5" t="s">
        <v>1119</v>
      </c>
      <c r="I431" s="5">
        <v>0</v>
      </c>
      <c r="K431" s="4" t="s">
        <v>926</v>
      </c>
      <c r="L431" s="4" t="s">
        <v>1120</v>
      </c>
      <c r="M431" s="4" t="s">
        <v>62</v>
      </c>
    </row>
    <row r="432" spans="8:13">
      <c r="H432" s="5" t="s">
        <v>458</v>
      </c>
      <c r="I432" s="5">
        <v>208</v>
      </c>
      <c r="K432" s="4" t="s">
        <v>1079</v>
      </c>
      <c r="L432" s="4" t="s">
        <v>781</v>
      </c>
      <c r="M432" s="4" t="s">
        <v>62</v>
      </c>
    </row>
    <row r="433" spans="8:13">
      <c r="H433" s="5" t="s">
        <v>1121</v>
      </c>
      <c r="I433" s="5">
        <v>0</v>
      </c>
      <c r="K433" s="4" t="s">
        <v>801</v>
      </c>
      <c r="L433" s="4" t="s">
        <v>1122</v>
      </c>
      <c r="M433" s="4" t="s">
        <v>62</v>
      </c>
    </row>
    <row r="434" spans="8:13">
      <c r="H434" s="5" t="s">
        <v>1123</v>
      </c>
      <c r="I434" s="5">
        <v>0</v>
      </c>
      <c r="K434" s="4" t="s">
        <v>892</v>
      </c>
      <c r="L434" s="4" t="s">
        <v>1124</v>
      </c>
      <c r="M434" s="4" t="s">
        <v>62</v>
      </c>
    </row>
    <row r="435" spans="8:13">
      <c r="H435" s="5" t="s">
        <v>1125</v>
      </c>
      <c r="I435" s="5">
        <v>0</v>
      </c>
      <c r="K435" s="4" t="s">
        <v>657</v>
      </c>
      <c r="L435" s="4" t="s">
        <v>1126</v>
      </c>
      <c r="M435" s="4" t="s">
        <v>62</v>
      </c>
    </row>
    <row r="436" spans="8:13">
      <c r="H436" s="5" t="s">
        <v>1127</v>
      </c>
      <c r="I436" s="5">
        <v>0</v>
      </c>
      <c r="K436" s="4" t="s">
        <v>691</v>
      </c>
      <c r="L436" s="4" t="s">
        <v>1128</v>
      </c>
      <c r="M436" s="4" t="s">
        <v>62</v>
      </c>
    </row>
    <row r="437" spans="8:13">
      <c r="H437" s="5" t="s">
        <v>273</v>
      </c>
      <c r="I437" s="5">
        <v>1</v>
      </c>
      <c r="K437" s="4" t="s">
        <v>795</v>
      </c>
      <c r="L437" s="4" t="s">
        <v>1129</v>
      </c>
      <c r="M437" s="4" t="s">
        <v>62</v>
      </c>
    </row>
    <row r="438" spans="8:13">
      <c r="H438" s="5" t="s">
        <v>1130</v>
      </c>
      <c r="I438" s="5">
        <v>10</v>
      </c>
      <c r="K438" s="4" t="s">
        <v>857</v>
      </c>
      <c r="L438" s="4" t="s">
        <v>1131</v>
      </c>
      <c r="M438" s="4" t="s">
        <v>62</v>
      </c>
    </row>
    <row r="439" spans="8:13">
      <c r="H439" s="5" t="s">
        <v>1132</v>
      </c>
      <c r="I439" s="5">
        <v>19</v>
      </c>
      <c r="K439" s="4" t="s">
        <v>20</v>
      </c>
      <c r="L439" s="4" t="s">
        <v>1133</v>
      </c>
      <c r="M439" s="4" t="s">
        <v>62</v>
      </c>
    </row>
    <row r="440" spans="8:13">
      <c r="H440" s="5" t="s">
        <v>1134</v>
      </c>
      <c r="I440" s="5">
        <v>0</v>
      </c>
      <c r="K440" s="4" t="s">
        <v>21</v>
      </c>
      <c r="L440" s="4" t="s">
        <v>1135</v>
      </c>
      <c r="M440" s="4" t="s">
        <v>62</v>
      </c>
    </row>
    <row r="441" spans="8:13">
      <c r="H441" s="5" t="s">
        <v>1136</v>
      </c>
      <c r="I441" s="5">
        <v>0</v>
      </c>
      <c r="K441" s="4" t="s">
        <v>650</v>
      </c>
      <c r="L441" s="4" t="s">
        <v>1137</v>
      </c>
      <c r="M441" s="4" t="s">
        <v>62</v>
      </c>
    </row>
    <row r="442" spans="8:13">
      <c r="H442" s="5" t="s">
        <v>1138</v>
      </c>
      <c r="I442" s="5">
        <v>0</v>
      </c>
      <c r="K442" s="4" t="s">
        <v>698</v>
      </c>
      <c r="L442" s="4" t="s">
        <v>1139</v>
      </c>
      <c r="M442" s="4" t="s">
        <v>62</v>
      </c>
    </row>
    <row r="443" spans="8:13">
      <c r="H443" s="5" t="s">
        <v>1140</v>
      </c>
      <c r="I443" s="5">
        <v>0</v>
      </c>
      <c r="K443" s="4" t="s">
        <v>784</v>
      </c>
      <c r="L443" s="4" t="s">
        <v>1092</v>
      </c>
      <c r="M443" s="4" t="s">
        <v>62</v>
      </c>
    </row>
    <row r="444" spans="8:13">
      <c r="H444" s="5" t="s">
        <v>1141</v>
      </c>
      <c r="I444" s="5">
        <v>0</v>
      </c>
      <c r="K444" s="4" t="s">
        <v>273</v>
      </c>
      <c r="L444" s="4" t="s">
        <v>1142</v>
      </c>
      <c r="M444" s="4" t="s">
        <v>62</v>
      </c>
    </row>
    <row r="445" spans="8:13">
      <c r="H445" s="5" t="s">
        <v>1143</v>
      </c>
      <c r="I445" s="5">
        <v>0</v>
      </c>
      <c r="K445" s="4" t="s">
        <v>953</v>
      </c>
      <c r="L445" s="4" t="s">
        <v>1026</v>
      </c>
      <c r="M445" s="4" t="s">
        <v>62</v>
      </c>
    </row>
    <row r="446" spans="8:13">
      <c r="H446" s="5">
        <v>27295</v>
      </c>
      <c r="I446" s="5">
        <v>400</v>
      </c>
      <c r="K446" s="4" t="s">
        <v>477</v>
      </c>
      <c r="L446" s="4" t="s">
        <v>1144</v>
      </c>
      <c r="M446" s="4" t="s">
        <v>62</v>
      </c>
    </row>
    <row r="447" spans="8:13">
      <c r="H447" s="5" t="s">
        <v>1145</v>
      </c>
      <c r="I447" s="5">
        <v>0</v>
      </c>
      <c r="K447" s="4" t="s">
        <v>954</v>
      </c>
      <c r="L447" s="4" t="s">
        <v>1146</v>
      </c>
      <c r="M447" s="4" t="s">
        <v>62</v>
      </c>
    </row>
    <row r="448" spans="8:13">
      <c r="H448" s="5" t="s">
        <v>776</v>
      </c>
      <c r="I448" s="5">
        <v>0</v>
      </c>
      <c r="K448" s="4" t="s">
        <v>343</v>
      </c>
      <c r="L448" s="4" t="s">
        <v>1147</v>
      </c>
      <c r="M448" s="4" t="s">
        <v>62</v>
      </c>
    </row>
    <row r="449" spans="8:13">
      <c r="H449" s="5" t="s">
        <v>1148</v>
      </c>
      <c r="I449" s="5">
        <v>0</v>
      </c>
      <c r="K449" s="4" t="s">
        <v>882</v>
      </c>
      <c r="L449" s="4" t="s">
        <v>693</v>
      </c>
      <c r="M449" s="4" t="s">
        <v>62</v>
      </c>
    </row>
    <row r="450" spans="8:13">
      <c r="H450" s="5">
        <v>23641</v>
      </c>
      <c r="I450" s="5">
        <v>0</v>
      </c>
      <c r="K450" s="4" t="s">
        <v>913</v>
      </c>
      <c r="L450" s="4" t="s">
        <v>1149</v>
      </c>
      <c r="M450" s="4" t="s">
        <v>62</v>
      </c>
    </row>
    <row r="451" spans="8:13">
      <c r="H451" s="5" t="s">
        <v>1047</v>
      </c>
      <c r="I451" s="5">
        <v>52</v>
      </c>
      <c r="K451" s="4" t="s">
        <v>935</v>
      </c>
      <c r="L451" s="4" t="s">
        <v>1150</v>
      </c>
      <c r="M451" s="4" t="s">
        <v>62</v>
      </c>
    </row>
    <row r="452" spans="8:13">
      <c r="H452" s="5">
        <v>21358</v>
      </c>
      <c r="I452" s="5">
        <v>450</v>
      </c>
      <c r="K452" s="4" t="s">
        <v>958</v>
      </c>
      <c r="L452" s="4" t="s">
        <v>1151</v>
      </c>
      <c r="M452" s="4" t="s">
        <v>62</v>
      </c>
    </row>
    <row r="453" spans="8:13">
      <c r="H453" s="5" t="s">
        <v>679</v>
      </c>
      <c r="I453" s="5">
        <v>93</v>
      </c>
      <c r="K453" s="4" t="s">
        <v>779</v>
      </c>
      <c r="L453" s="4" t="s">
        <v>108</v>
      </c>
      <c r="M453" s="4" t="s">
        <v>62</v>
      </c>
    </row>
    <row r="454" spans="8:13">
      <c r="H454" s="5" t="s">
        <v>1152</v>
      </c>
      <c r="I454" s="5">
        <v>0</v>
      </c>
      <c r="K454" s="4" t="s">
        <v>289</v>
      </c>
      <c r="L454" s="4" t="s">
        <v>1153</v>
      </c>
      <c r="M454" s="4" t="s">
        <v>62</v>
      </c>
    </row>
    <row r="455" spans="8:13">
      <c r="H455" s="5">
        <v>88710</v>
      </c>
      <c r="I455" s="5">
        <v>0</v>
      </c>
      <c r="K455" s="4" t="s">
        <v>539</v>
      </c>
      <c r="L455" s="4" t="s">
        <v>1154</v>
      </c>
      <c r="M455" s="4" t="s">
        <v>62</v>
      </c>
    </row>
    <row r="456" spans="8:13">
      <c r="H456" s="5">
        <v>99337</v>
      </c>
      <c r="I456" s="5">
        <v>0</v>
      </c>
      <c r="K456" s="4" t="s">
        <v>736</v>
      </c>
      <c r="L456" s="4" t="s">
        <v>1155</v>
      </c>
      <c r="M456" s="4" t="s">
        <v>62</v>
      </c>
    </row>
    <row r="457" spans="8:13">
      <c r="H457" s="5">
        <v>33700</v>
      </c>
      <c r="I457" s="5">
        <v>0</v>
      </c>
      <c r="K457" s="4" t="s">
        <v>899</v>
      </c>
      <c r="L457" s="4" t="s">
        <v>971</v>
      </c>
      <c r="M457" s="4" t="s">
        <v>62</v>
      </c>
    </row>
    <row r="458" spans="8:13">
      <c r="H458" s="5">
        <v>33701</v>
      </c>
      <c r="I458" s="5">
        <v>0</v>
      </c>
      <c r="K458" s="4" t="s">
        <v>237</v>
      </c>
      <c r="L458" s="4" t="s">
        <v>1156</v>
      </c>
      <c r="M458" s="4" t="s">
        <v>62</v>
      </c>
    </row>
    <row r="459" spans="8:13">
      <c r="H459" s="5">
        <v>32393</v>
      </c>
      <c r="I459" s="5">
        <v>0</v>
      </c>
      <c r="K459" s="4" t="s">
        <v>944</v>
      </c>
      <c r="L459" s="4" t="s">
        <v>1157</v>
      </c>
      <c r="M459" s="4" t="s">
        <v>62</v>
      </c>
    </row>
    <row r="460" spans="8:13">
      <c r="H460" s="5">
        <v>32395</v>
      </c>
      <c r="I460" s="5">
        <v>0</v>
      </c>
      <c r="K460" s="4" t="s">
        <v>743</v>
      </c>
      <c r="L460" s="4" t="s">
        <v>1158</v>
      </c>
      <c r="M460" s="4" t="s">
        <v>62</v>
      </c>
    </row>
    <row r="461" spans="8:13">
      <c r="H461" s="5">
        <v>37388</v>
      </c>
      <c r="I461" s="5">
        <v>0</v>
      </c>
      <c r="K461" s="4" t="s">
        <v>263</v>
      </c>
      <c r="L461" s="4" t="s">
        <v>1159</v>
      </c>
      <c r="M461" s="4" t="s">
        <v>62</v>
      </c>
    </row>
    <row r="462" spans="8:13">
      <c r="H462" s="5">
        <v>37389</v>
      </c>
      <c r="I462" s="5">
        <v>0</v>
      </c>
      <c r="K462" s="4" t="s">
        <v>908</v>
      </c>
      <c r="L462" s="4" t="s">
        <v>1160</v>
      </c>
      <c r="M462" s="4" t="s">
        <v>62</v>
      </c>
    </row>
    <row r="463" spans="8:13">
      <c r="H463" s="5">
        <v>44959</v>
      </c>
      <c r="I463" s="5">
        <v>0</v>
      </c>
      <c r="K463" s="4" t="s">
        <v>533</v>
      </c>
      <c r="L463" s="4" t="s">
        <v>1161</v>
      </c>
      <c r="M463" s="4" t="s">
        <v>62</v>
      </c>
    </row>
    <row r="464" spans="8:13">
      <c r="H464" s="5">
        <v>44960</v>
      </c>
      <c r="I464" s="5">
        <v>0</v>
      </c>
      <c r="K464" s="4" t="s">
        <v>915</v>
      </c>
      <c r="L464" s="4" t="s">
        <v>1162</v>
      </c>
      <c r="M464" s="4" t="s">
        <v>62</v>
      </c>
    </row>
    <row r="465" spans="8:13">
      <c r="H465" s="5" t="s">
        <v>1163</v>
      </c>
      <c r="I465" s="5">
        <v>28</v>
      </c>
      <c r="K465" s="4" t="s">
        <v>709</v>
      </c>
      <c r="L465" s="4" t="s">
        <v>1164</v>
      </c>
      <c r="M465" s="4" t="s">
        <v>62</v>
      </c>
    </row>
    <row r="466" spans="8:13">
      <c r="H466" s="5">
        <v>96245</v>
      </c>
      <c r="I466" s="5">
        <v>0</v>
      </c>
      <c r="K466" s="4" t="s">
        <v>840</v>
      </c>
      <c r="L466" s="4" t="s">
        <v>1165</v>
      </c>
      <c r="M466" s="4" t="s">
        <v>62</v>
      </c>
    </row>
    <row r="467" spans="8:13">
      <c r="H467" s="5">
        <v>99254</v>
      </c>
      <c r="I467" s="5">
        <v>0</v>
      </c>
      <c r="K467" s="4" t="s">
        <v>305</v>
      </c>
      <c r="L467" s="4" t="s">
        <v>1166</v>
      </c>
      <c r="M467" s="4" t="s">
        <v>62</v>
      </c>
    </row>
    <row r="468" spans="8:13">
      <c r="H468" s="5" t="s">
        <v>897</v>
      </c>
      <c r="I468" s="5">
        <v>16</v>
      </c>
      <c r="K468" s="4" t="s">
        <v>819</v>
      </c>
      <c r="L468" s="4" t="s">
        <v>1167</v>
      </c>
      <c r="M468" s="4" t="s">
        <v>62</v>
      </c>
    </row>
    <row r="469" spans="8:13">
      <c r="H469" s="5" t="s">
        <v>1168</v>
      </c>
      <c r="I469" s="5">
        <v>0</v>
      </c>
      <c r="K469" s="4" t="s">
        <v>804</v>
      </c>
      <c r="L469" s="4" t="s">
        <v>1169</v>
      </c>
      <c r="M469" s="4" t="s">
        <v>62</v>
      </c>
    </row>
    <row r="470" spans="8:13">
      <c r="H470" s="5">
        <v>24370</v>
      </c>
      <c r="I470" s="5">
        <v>0</v>
      </c>
      <c r="K470" s="4" t="s">
        <v>816</v>
      </c>
      <c r="L470" s="4" t="s">
        <v>1170</v>
      </c>
      <c r="M470" s="4" t="s">
        <v>62</v>
      </c>
    </row>
    <row r="471" spans="8:13">
      <c r="H471" s="5" t="s">
        <v>946</v>
      </c>
      <c r="I471" s="5">
        <v>2277</v>
      </c>
      <c r="K471" s="4" t="s">
        <v>193</v>
      </c>
      <c r="L471" s="4" t="s">
        <v>1171</v>
      </c>
      <c r="M471" s="4" t="s">
        <v>62</v>
      </c>
    </row>
    <row r="472" spans="8:13">
      <c r="H472" s="5" t="s">
        <v>297</v>
      </c>
      <c r="I472" s="5">
        <v>8</v>
      </c>
      <c r="K472" s="4" t="s">
        <v>874</v>
      </c>
      <c r="L472" s="4" t="s">
        <v>1172</v>
      </c>
      <c r="M472" s="4" t="s">
        <v>62</v>
      </c>
    </row>
    <row r="473" spans="8:13">
      <c r="H473" s="5" t="s">
        <v>1173</v>
      </c>
      <c r="I473" s="5">
        <v>81</v>
      </c>
      <c r="K473" s="4" t="s">
        <v>637</v>
      </c>
      <c r="L473" s="4" t="s">
        <v>1159</v>
      </c>
      <c r="M473" s="4" t="s">
        <v>62</v>
      </c>
    </row>
    <row r="474" spans="8:13">
      <c r="H474" s="5">
        <v>13661</v>
      </c>
      <c r="I474" s="5">
        <v>0</v>
      </c>
      <c r="K474" s="4" t="s">
        <v>941</v>
      </c>
      <c r="L474" s="4" t="s">
        <v>1174</v>
      </c>
      <c r="M474" s="4" t="s">
        <v>62</v>
      </c>
    </row>
    <row r="475" spans="8:13">
      <c r="H475" s="5" t="s">
        <v>1175</v>
      </c>
      <c r="I475" s="5">
        <v>0</v>
      </c>
      <c r="K475" s="4" t="s">
        <v>451</v>
      </c>
      <c r="L475" s="4" t="s">
        <v>1176</v>
      </c>
      <c r="M475" s="4" t="s">
        <v>62</v>
      </c>
    </row>
    <row r="476" spans="8:13">
      <c r="H476" s="5" t="s">
        <v>493</v>
      </c>
      <c r="I476" s="5">
        <v>8</v>
      </c>
      <c r="K476" s="4" t="s">
        <v>910</v>
      </c>
      <c r="L476" s="4" t="s">
        <v>1177</v>
      </c>
      <c r="M476" s="4" t="s">
        <v>62</v>
      </c>
    </row>
    <row r="477" spans="8:13">
      <c r="H477" s="5" t="s">
        <v>1178</v>
      </c>
      <c r="I477" s="5">
        <v>5</v>
      </c>
      <c r="K477" s="4" t="s">
        <v>354</v>
      </c>
      <c r="L477" s="4" t="s">
        <v>1179</v>
      </c>
      <c r="M477" s="4" t="s">
        <v>62</v>
      </c>
    </row>
    <row r="478" spans="8:13">
      <c r="H478" s="5" t="s">
        <v>709</v>
      </c>
      <c r="I478" s="5">
        <v>35</v>
      </c>
      <c r="K478" s="4" t="s">
        <v>822</v>
      </c>
      <c r="L478" s="4" t="s">
        <v>1180</v>
      </c>
      <c r="M478" s="4" t="s">
        <v>62</v>
      </c>
    </row>
    <row r="479" spans="8:13">
      <c r="H479" s="5" t="s">
        <v>1181</v>
      </c>
      <c r="I479" s="5">
        <v>0</v>
      </c>
      <c r="K479" s="4" t="s">
        <v>517</v>
      </c>
      <c r="L479" s="4" t="s">
        <v>786</v>
      </c>
      <c r="M479" s="4" t="s">
        <v>62</v>
      </c>
    </row>
    <row r="480" spans="8:13">
      <c r="H480" s="5" t="s">
        <v>1182</v>
      </c>
      <c r="I480" s="5">
        <v>0</v>
      </c>
      <c r="K480" s="4" t="s">
        <v>161</v>
      </c>
      <c r="L480" s="4" t="s">
        <v>1183</v>
      </c>
      <c r="M480" s="4" t="s">
        <v>62</v>
      </c>
    </row>
    <row r="481" spans="8:13">
      <c r="H481" s="5" t="s">
        <v>293</v>
      </c>
      <c r="I481" s="5">
        <v>0</v>
      </c>
      <c r="K481" s="4" t="s">
        <v>965</v>
      </c>
      <c r="L481" s="4" t="s">
        <v>1184</v>
      </c>
      <c r="M481" s="4" t="s">
        <v>62</v>
      </c>
    </row>
    <row r="482" spans="8:13">
      <c r="H482" s="5" t="s">
        <v>1185</v>
      </c>
      <c r="I482" s="5">
        <v>0</v>
      </c>
      <c r="K482" s="4" t="s">
        <v>402</v>
      </c>
      <c r="L482" s="4" t="s">
        <v>1186</v>
      </c>
      <c r="M482" s="4" t="s">
        <v>62</v>
      </c>
    </row>
    <row r="483" spans="8:13">
      <c r="H483" s="5" t="s">
        <v>405</v>
      </c>
      <c r="I483" s="5">
        <v>83</v>
      </c>
      <c r="K483" s="4" t="s">
        <v>767</v>
      </c>
      <c r="L483" s="4" t="s">
        <v>1187</v>
      </c>
      <c r="M483" s="4" t="s">
        <v>62</v>
      </c>
    </row>
    <row r="484" spans="8:13">
      <c r="H484" s="5" t="s">
        <v>1188</v>
      </c>
      <c r="I484" s="5">
        <v>0</v>
      </c>
      <c r="K484" s="4" t="s">
        <v>946</v>
      </c>
      <c r="L484" s="4" t="s">
        <v>1189</v>
      </c>
      <c r="M484" s="4" t="s">
        <v>62</v>
      </c>
    </row>
    <row r="485" spans="8:13">
      <c r="H485" s="5" t="s">
        <v>1190</v>
      </c>
      <c r="I485" s="5">
        <v>0</v>
      </c>
      <c r="K485" s="4" t="s">
        <v>189</v>
      </c>
      <c r="L485" s="4" t="s">
        <v>1191</v>
      </c>
      <c r="M485" s="4" t="s">
        <v>62</v>
      </c>
    </row>
    <row r="486" spans="8:13">
      <c r="H486" s="5" t="s">
        <v>1192</v>
      </c>
      <c r="I486" s="5">
        <v>0</v>
      </c>
      <c r="K486" s="4" t="s">
        <v>123</v>
      </c>
      <c r="L486" s="4" t="s">
        <v>1193</v>
      </c>
      <c r="M486" s="4" t="s">
        <v>62</v>
      </c>
    </row>
    <row r="487" spans="8:13">
      <c r="H487" s="5" t="s">
        <v>1194</v>
      </c>
      <c r="I487" s="5">
        <v>5168</v>
      </c>
      <c r="K487" s="4" t="s">
        <v>906</v>
      </c>
      <c r="L487" s="4" t="s">
        <v>1075</v>
      </c>
      <c r="M487" s="4" t="s">
        <v>62</v>
      </c>
    </row>
    <row r="488" spans="8:13">
      <c r="H488" s="5" t="s">
        <v>1195</v>
      </c>
      <c r="I488" s="5">
        <v>0</v>
      </c>
      <c r="K488" s="4" t="s">
        <v>552</v>
      </c>
      <c r="L488" s="4" t="s">
        <v>1196</v>
      </c>
      <c r="M488" s="4" t="s">
        <v>62</v>
      </c>
    </row>
    <row r="489" spans="8:13">
      <c r="H489" s="5" t="s">
        <v>270</v>
      </c>
      <c r="I489" s="5">
        <v>0</v>
      </c>
      <c r="K489" s="4" t="s">
        <v>543</v>
      </c>
      <c r="L489" s="4" t="s">
        <v>1197</v>
      </c>
      <c r="M489" s="4" t="s">
        <v>62</v>
      </c>
    </row>
    <row r="490" spans="8:13">
      <c r="H490" s="5" t="s">
        <v>1198</v>
      </c>
      <c r="I490" s="5">
        <v>0</v>
      </c>
      <c r="K490" s="4" t="s">
        <v>770</v>
      </c>
      <c r="L490" s="4" t="s">
        <v>1199</v>
      </c>
      <c r="M490" s="4" t="s">
        <v>62</v>
      </c>
    </row>
    <row r="491" spans="8:13">
      <c r="H491" s="5" t="s">
        <v>1200</v>
      </c>
      <c r="I491" s="5">
        <v>0</v>
      </c>
      <c r="K491" s="4" t="s">
        <v>679</v>
      </c>
      <c r="L491" s="4" t="s">
        <v>1201</v>
      </c>
      <c r="M491" s="4" t="s">
        <v>62</v>
      </c>
    </row>
    <row r="492" spans="8:13">
      <c r="H492" s="5" t="s">
        <v>1202</v>
      </c>
      <c r="I492" s="5">
        <v>0</v>
      </c>
      <c r="K492" s="4" t="s">
        <v>749</v>
      </c>
      <c r="L492" s="4" t="s">
        <v>1203</v>
      </c>
      <c r="M492" s="4" t="s">
        <v>62</v>
      </c>
    </row>
    <row r="493" spans="8:13">
      <c r="H493" s="5">
        <v>99434</v>
      </c>
      <c r="I493" s="5">
        <v>0</v>
      </c>
      <c r="K493" s="4" t="s">
        <v>1008</v>
      </c>
      <c r="L493" s="4" t="s">
        <v>1204</v>
      </c>
      <c r="M493" s="4" t="s">
        <v>62</v>
      </c>
    </row>
    <row r="494" spans="8:13">
      <c r="H494" s="5">
        <v>99354</v>
      </c>
      <c r="I494" s="5">
        <v>0</v>
      </c>
      <c r="K494" s="4" t="s">
        <v>672</v>
      </c>
      <c r="L494" s="4" t="s">
        <v>1205</v>
      </c>
      <c r="M494" s="4" t="s">
        <v>62</v>
      </c>
    </row>
    <row r="495" spans="8:13">
      <c r="H495" s="5" t="s">
        <v>1206</v>
      </c>
      <c r="I495" s="5">
        <v>11</v>
      </c>
      <c r="K495" s="4" t="s">
        <v>1014</v>
      </c>
      <c r="L495" s="4" t="s">
        <v>1207</v>
      </c>
      <c r="M495" s="4" t="s">
        <v>62</v>
      </c>
    </row>
    <row r="496" spans="8:13">
      <c r="H496" s="5" t="s">
        <v>575</v>
      </c>
      <c r="I496" s="5">
        <v>75</v>
      </c>
      <c r="K496" s="4" t="s">
        <v>1208</v>
      </c>
      <c r="L496" s="4" t="s">
        <v>1209</v>
      </c>
      <c r="M496" s="4" t="s">
        <v>62</v>
      </c>
    </row>
    <row r="497" spans="8:13">
      <c r="H497" s="5" t="s">
        <v>938</v>
      </c>
      <c r="I497" s="5">
        <v>6563</v>
      </c>
      <c r="K497" s="4" t="s">
        <v>842</v>
      </c>
      <c r="L497" s="4" t="s">
        <v>1037</v>
      </c>
      <c r="M497" s="4" t="s">
        <v>62</v>
      </c>
    </row>
    <row r="498" spans="8:13">
      <c r="H498" s="5" t="s">
        <v>1210</v>
      </c>
      <c r="I498" s="5">
        <v>0</v>
      </c>
      <c r="K498" s="4" t="s">
        <v>565</v>
      </c>
      <c r="L498" s="4" t="s">
        <v>1211</v>
      </c>
      <c r="M498" s="4" t="s">
        <v>62</v>
      </c>
    </row>
    <row r="499" spans="8:13">
      <c r="H499" s="5" t="s">
        <v>1212</v>
      </c>
      <c r="I499" s="5">
        <v>0</v>
      </c>
      <c r="K499" s="4" t="s">
        <v>394</v>
      </c>
      <c r="L499" s="4" t="s">
        <v>1213</v>
      </c>
      <c r="M499" s="4" t="s">
        <v>62</v>
      </c>
    </row>
    <row r="500" spans="8:13">
      <c r="H500" s="5" t="s">
        <v>1214</v>
      </c>
      <c r="I500" s="5">
        <v>0</v>
      </c>
      <c r="K500" s="4" t="s">
        <v>598</v>
      </c>
      <c r="L500" s="4" t="s">
        <v>1204</v>
      </c>
      <c r="M500" s="4" t="s">
        <v>62</v>
      </c>
    </row>
    <row r="501" spans="8:13">
      <c r="H501" s="5" t="s">
        <v>1215</v>
      </c>
      <c r="I501" s="5">
        <v>0</v>
      </c>
      <c r="K501" s="4" t="s">
        <v>332</v>
      </c>
      <c r="L501" s="4" t="s">
        <v>1216</v>
      </c>
      <c r="M501" s="4" t="s">
        <v>62</v>
      </c>
    </row>
    <row r="502" spans="8:13">
      <c r="H502" s="5" t="s">
        <v>1217</v>
      </c>
      <c r="I502" s="5">
        <v>0</v>
      </c>
      <c r="K502" s="4" t="s">
        <v>675</v>
      </c>
      <c r="L502" s="4" t="s">
        <v>1218</v>
      </c>
      <c r="M502" s="4" t="s">
        <v>62</v>
      </c>
    </row>
    <row r="503" spans="8:13">
      <c r="H503" s="5" t="s">
        <v>1219</v>
      </c>
      <c r="I503" s="5">
        <v>0</v>
      </c>
      <c r="K503" s="4" t="s">
        <v>513</v>
      </c>
      <c r="L503" s="4" t="s">
        <v>786</v>
      </c>
      <c r="M503" s="4" t="s">
        <v>62</v>
      </c>
    </row>
    <row r="504" spans="8:13">
      <c r="H504" s="5" t="s">
        <v>1220</v>
      </c>
      <c r="I504" s="5">
        <v>0</v>
      </c>
      <c r="K504" s="4" t="s">
        <v>1024</v>
      </c>
      <c r="L504" s="4" t="s">
        <v>1221</v>
      </c>
      <c r="M504" s="4" t="s">
        <v>62</v>
      </c>
    </row>
    <row r="505" spans="8:13">
      <c r="H505" s="5" t="s">
        <v>1222</v>
      </c>
      <c r="I505" s="5">
        <v>0</v>
      </c>
      <c r="K505" s="4" t="s">
        <v>259</v>
      </c>
      <c r="L505" s="4" t="s">
        <v>1223</v>
      </c>
      <c r="M505" s="4" t="s">
        <v>62</v>
      </c>
    </row>
    <row r="506" spans="8:13">
      <c r="H506" s="5" t="s">
        <v>1224</v>
      </c>
      <c r="I506" s="5">
        <v>0</v>
      </c>
      <c r="K506" s="4" t="s">
        <v>640</v>
      </c>
      <c r="L506" s="4" t="s">
        <v>1225</v>
      </c>
      <c r="M506" s="4" t="s">
        <v>62</v>
      </c>
    </row>
    <row r="507" spans="8:13">
      <c r="H507" s="5" t="s">
        <v>1226</v>
      </c>
      <c r="I507" s="5">
        <v>0</v>
      </c>
      <c r="K507" s="4" t="s">
        <v>233</v>
      </c>
      <c r="L507" s="4" t="s">
        <v>1227</v>
      </c>
      <c r="M507" s="4" t="s">
        <v>62</v>
      </c>
    </row>
    <row r="508" spans="8:13">
      <c r="H508" s="5" t="s">
        <v>587</v>
      </c>
      <c r="I508" s="5">
        <v>23</v>
      </c>
      <c r="K508" s="4" t="s">
        <v>301</v>
      </c>
      <c r="L508" s="4" t="s">
        <v>1228</v>
      </c>
      <c r="M508" s="4" t="s">
        <v>62</v>
      </c>
    </row>
    <row r="509" spans="8:13">
      <c r="H509" s="5" t="s">
        <v>1229</v>
      </c>
      <c r="I509" s="5">
        <v>0</v>
      </c>
      <c r="K509" s="4" t="s">
        <v>501</v>
      </c>
      <c r="L509" s="4" t="s">
        <v>1230</v>
      </c>
      <c r="M509" s="4" t="s">
        <v>62</v>
      </c>
    </row>
    <row r="510" spans="8:13">
      <c r="H510" s="5" t="s">
        <v>1231</v>
      </c>
      <c r="I510" s="5">
        <v>0</v>
      </c>
      <c r="K510" s="4" t="s">
        <v>813</v>
      </c>
      <c r="L510" s="4" t="s">
        <v>1232</v>
      </c>
      <c r="M510" s="4" t="s">
        <v>62</v>
      </c>
    </row>
    <row r="511" spans="8:13">
      <c r="H511" s="5" t="s">
        <v>1233</v>
      </c>
      <c r="I511" s="5">
        <v>12</v>
      </c>
      <c r="K511" s="4" t="s">
        <v>729</v>
      </c>
      <c r="L511" s="4" t="s">
        <v>1234</v>
      </c>
      <c r="M511" s="4" t="s">
        <v>62</v>
      </c>
    </row>
    <row r="512" spans="8:13">
      <c r="H512" s="5" t="s">
        <v>1235</v>
      </c>
      <c r="I512" s="5">
        <v>0</v>
      </c>
      <c r="K512" s="4" t="s">
        <v>791</v>
      </c>
      <c r="L512" s="4" t="s">
        <v>1236</v>
      </c>
      <c r="M512" s="4" t="s">
        <v>62</v>
      </c>
    </row>
    <row r="513" spans="8:13">
      <c r="H513" s="5" t="s">
        <v>1237</v>
      </c>
      <c r="I513" s="5">
        <v>0</v>
      </c>
      <c r="K513" s="4" t="s">
        <v>644</v>
      </c>
      <c r="L513" s="4" t="s">
        <v>1238</v>
      </c>
      <c r="M513" s="4" t="s">
        <v>62</v>
      </c>
    </row>
    <row r="514" spans="8:13">
      <c r="H514" s="5" t="s">
        <v>20</v>
      </c>
      <c r="I514" s="5">
        <v>325</v>
      </c>
      <c r="K514" s="4" t="s">
        <v>851</v>
      </c>
      <c r="L514" s="4" t="s">
        <v>1239</v>
      </c>
      <c r="M514" s="4" t="s">
        <v>62</v>
      </c>
    </row>
    <row r="515" spans="8:13">
      <c r="H515" s="5">
        <v>39921</v>
      </c>
      <c r="I515" s="5">
        <v>199</v>
      </c>
      <c r="K515" s="4" t="s">
        <v>229</v>
      </c>
      <c r="L515" s="4" t="s">
        <v>1240</v>
      </c>
      <c r="M515" s="4" t="s">
        <v>62</v>
      </c>
    </row>
    <row r="516" spans="8:13">
      <c r="H516" s="5" t="s">
        <v>1241</v>
      </c>
      <c r="I516" s="5">
        <v>0</v>
      </c>
      <c r="K516" s="4" t="s">
        <v>181</v>
      </c>
      <c r="L516" s="4" t="s">
        <v>1242</v>
      </c>
      <c r="M516" s="4" t="s">
        <v>62</v>
      </c>
    </row>
    <row r="517" spans="8:13">
      <c r="H517" s="5" t="s">
        <v>1243</v>
      </c>
      <c r="I517" s="5">
        <v>0</v>
      </c>
      <c r="K517" s="4" t="s">
        <v>1163</v>
      </c>
      <c r="L517" s="4" t="s">
        <v>1244</v>
      </c>
      <c r="M517" s="4" t="s">
        <v>62</v>
      </c>
    </row>
    <row r="518" spans="8:13">
      <c r="H518" s="5" t="s">
        <v>1245</v>
      </c>
      <c r="I518" s="5">
        <v>0</v>
      </c>
      <c r="K518" s="4" t="s">
        <v>625</v>
      </c>
      <c r="L518" s="4" t="s">
        <v>1246</v>
      </c>
      <c r="M518" s="4" t="s">
        <v>62</v>
      </c>
    </row>
    <row r="519" spans="8:13">
      <c r="H519" s="5" t="s">
        <v>1247</v>
      </c>
      <c r="I519" s="5">
        <v>0</v>
      </c>
      <c r="K519" s="4" t="s">
        <v>866</v>
      </c>
      <c r="L519" s="4" t="s">
        <v>1248</v>
      </c>
      <c r="M519" s="4" t="s">
        <v>62</v>
      </c>
    </row>
    <row r="520" spans="8:13">
      <c r="H520" s="5" t="s">
        <v>1249</v>
      </c>
      <c r="I520" s="5">
        <v>0</v>
      </c>
      <c r="K520" s="4" t="s">
        <v>666</v>
      </c>
      <c r="L520" s="4" t="s">
        <v>1250</v>
      </c>
      <c r="M520" s="4" t="s">
        <v>62</v>
      </c>
    </row>
    <row r="521" spans="8:13">
      <c r="H521" s="5" t="s">
        <v>1251</v>
      </c>
      <c r="I521" s="5">
        <v>0</v>
      </c>
      <c r="K521" s="4" t="s">
        <v>252</v>
      </c>
      <c r="L521" s="4" t="s">
        <v>1252</v>
      </c>
      <c r="M521" s="4" t="s">
        <v>62</v>
      </c>
    </row>
    <row r="522" spans="8:13">
      <c r="H522" s="5">
        <v>39922</v>
      </c>
      <c r="I522" s="5">
        <v>0</v>
      </c>
      <c r="K522" s="4" t="s">
        <v>509</v>
      </c>
      <c r="L522" s="4" t="s">
        <v>1252</v>
      </c>
      <c r="M522" s="4" t="s">
        <v>62</v>
      </c>
    </row>
    <row r="523" spans="8:13">
      <c r="H523" s="5">
        <v>39923</v>
      </c>
      <c r="I523" s="5">
        <v>0</v>
      </c>
      <c r="K523" s="4" t="s">
        <v>413</v>
      </c>
      <c r="L523" s="4" t="s">
        <v>1253</v>
      </c>
      <c r="M523" s="4" t="s">
        <v>62</v>
      </c>
    </row>
    <row r="524" spans="8:13">
      <c r="H524" s="5">
        <v>99450</v>
      </c>
      <c r="I524" s="5">
        <v>0</v>
      </c>
      <c r="K524" s="4" t="s">
        <v>1049</v>
      </c>
      <c r="L524" s="4" t="s">
        <v>1254</v>
      </c>
      <c r="M524" s="4" t="s">
        <v>62</v>
      </c>
    </row>
    <row r="525" spans="8:13">
      <c r="H525" s="5">
        <v>99395</v>
      </c>
      <c r="I525" s="5">
        <v>0</v>
      </c>
      <c r="K525" s="4" t="s">
        <v>860</v>
      </c>
      <c r="L525" s="4" t="s">
        <v>1255</v>
      </c>
      <c r="M525" s="4" t="s">
        <v>62</v>
      </c>
    </row>
    <row r="526" spans="8:13">
      <c r="H526" s="5" t="s">
        <v>1256</v>
      </c>
      <c r="I526" s="5">
        <v>0</v>
      </c>
      <c r="K526" s="4" t="s">
        <v>173</v>
      </c>
      <c r="L526" s="4" t="s">
        <v>1257</v>
      </c>
      <c r="M526" s="4" t="s">
        <v>62</v>
      </c>
    </row>
    <row r="527" spans="8:13">
      <c r="H527" s="5" t="s">
        <v>1258</v>
      </c>
      <c r="I527" s="5">
        <v>30</v>
      </c>
      <c r="K527" s="4" t="s">
        <v>293</v>
      </c>
      <c r="L527" s="4" t="s">
        <v>1259</v>
      </c>
      <c r="M527" s="4" t="s">
        <v>62</v>
      </c>
    </row>
    <row r="528" spans="8:13">
      <c r="H528" s="5" t="s">
        <v>1260</v>
      </c>
      <c r="I528" s="5">
        <v>198</v>
      </c>
      <c r="K528" s="4" t="s">
        <v>740</v>
      </c>
      <c r="L528" s="4" t="s">
        <v>561</v>
      </c>
      <c r="M528" s="4" t="s">
        <v>62</v>
      </c>
    </row>
    <row r="529" spans="8:13">
      <c r="H529" s="5" t="s">
        <v>1261</v>
      </c>
      <c r="I529" s="5">
        <v>0</v>
      </c>
      <c r="K529" s="4" t="s">
        <v>422</v>
      </c>
      <c r="L529" s="4" t="s">
        <v>1262</v>
      </c>
      <c r="M529" s="4" t="s">
        <v>62</v>
      </c>
    </row>
    <row r="530" spans="8:13">
      <c r="H530" s="5" t="s">
        <v>1263</v>
      </c>
      <c r="I530" s="5">
        <v>0</v>
      </c>
      <c r="K530" s="4" t="s">
        <v>788</v>
      </c>
      <c r="L530" s="4" t="s">
        <v>1264</v>
      </c>
      <c r="M530" s="4" t="s">
        <v>62</v>
      </c>
    </row>
    <row r="531" spans="8:13">
      <c r="H531" s="5" t="s">
        <v>419</v>
      </c>
      <c r="I531" s="5">
        <v>56</v>
      </c>
      <c r="K531" s="4" t="s">
        <v>297</v>
      </c>
      <c r="L531" s="4" t="s">
        <v>1265</v>
      </c>
      <c r="M531" s="4" t="s">
        <v>62</v>
      </c>
    </row>
    <row r="532" spans="8:13">
      <c r="H532" s="5" t="s">
        <v>1266</v>
      </c>
      <c r="I532" s="5">
        <v>0</v>
      </c>
      <c r="K532" s="4" t="s">
        <v>719</v>
      </c>
      <c r="L532" s="4" t="s">
        <v>1267</v>
      </c>
      <c r="M532" s="4" t="s">
        <v>62</v>
      </c>
    </row>
    <row r="533" spans="8:13">
      <c r="H533" s="5" t="s">
        <v>1268</v>
      </c>
      <c r="I533" s="5">
        <v>0</v>
      </c>
      <c r="K533" s="4" t="s">
        <v>505</v>
      </c>
      <c r="L533" s="4" t="s">
        <v>1252</v>
      </c>
      <c r="M533" s="4" t="s">
        <v>62</v>
      </c>
    </row>
    <row r="534" spans="8:13">
      <c r="H534" s="5" t="s">
        <v>1269</v>
      </c>
      <c r="I534" s="5">
        <v>0</v>
      </c>
      <c r="K534" s="4" t="s">
        <v>1270</v>
      </c>
      <c r="L534" s="4" t="s">
        <v>1271</v>
      </c>
      <c r="M534" s="4" t="s">
        <v>55</v>
      </c>
    </row>
    <row r="535" spans="8:13">
      <c r="H535" s="5" t="s">
        <v>1272</v>
      </c>
      <c r="I535" s="5">
        <v>0</v>
      </c>
      <c r="K535" s="4" t="s">
        <v>1273</v>
      </c>
      <c r="L535" s="4" t="s">
        <v>1274</v>
      </c>
      <c r="M535" s="4" t="s">
        <v>547</v>
      </c>
    </row>
    <row r="536" spans="8:13">
      <c r="H536" s="5" t="s">
        <v>1275</v>
      </c>
      <c r="I536" s="5">
        <v>0</v>
      </c>
      <c r="K536" s="4" t="s">
        <v>18</v>
      </c>
      <c r="L536" s="4" t="s">
        <v>1276</v>
      </c>
      <c r="M536" s="4" t="s">
        <v>547</v>
      </c>
    </row>
    <row r="537" spans="8:13">
      <c r="H537" s="5" t="s">
        <v>1277</v>
      </c>
      <c r="I537" s="5">
        <v>5</v>
      </c>
      <c r="K537" s="4" t="s">
        <v>16</v>
      </c>
      <c r="L537" s="4" t="s">
        <v>546</v>
      </c>
      <c r="M537" s="4" t="s">
        <v>547</v>
      </c>
    </row>
    <row r="538" spans="8:13">
      <c r="H538" s="5" t="s">
        <v>1278</v>
      </c>
      <c r="I538" s="5">
        <v>0</v>
      </c>
      <c r="K538" s="4" t="s">
        <v>1270</v>
      </c>
      <c r="L538" s="4" t="s">
        <v>1271</v>
      </c>
      <c r="M538" s="4" t="s">
        <v>547</v>
      </c>
    </row>
    <row r="539" spans="8:13">
      <c r="H539" s="5" t="s">
        <v>1279</v>
      </c>
      <c r="I539" s="5">
        <v>0</v>
      </c>
      <c r="K539" s="4" t="s">
        <v>1270</v>
      </c>
      <c r="L539" s="4" t="s">
        <v>1280</v>
      </c>
      <c r="M539" s="4" t="s">
        <v>55</v>
      </c>
    </row>
    <row r="540" spans="8:13">
      <c r="H540" s="5" t="s">
        <v>1281</v>
      </c>
      <c r="I540" s="5">
        <v>200</v>
      </c>
      <c r="K540" s="4" t="s">
        <v>1282</v>
      </c>
      <c r="L540" s="4" t="s">
        <v>1283</v>
      </c>
      <c r="M540" s="4" t="s">
        <v>55</v>
      </c>
    </row>
    <row r="541" spans="8:13">
      <c r="H541" s="5" t="s">
        <v>1284</v>
      </c>
      <c r="I541" s="5">
        <v>159</v>
      </c>
      <c r="K541" s="4" t="s">
        <v>1285</v>
      </c>
      <c r="L541" s="4" t="s">
        <v>693</v>
      </c>
      <c r="M541" s="4" t="s">
        <v>1286</v>
      </c>
    </row>
    <row r="542" spans="8:13">
      <c r="H542" s="5" t="s">
        <v>1287</v>
      </c>
      <c r="I542" s="5">
        <v>50</v>
      </c>
      <c r="K542" s="4" t="s">
        <v>1288</v>
      </c>
      <c r="L542" s="4" t="s">
        <v>1289</v>
      </c>
      <c r="M542" s="4" t="s">
        <v>547</v>
      </c>
    </row>
    <row r="543" spans="8:13">
      <c r="H543" s="5" t="s">
        <v>1290</v>
      </c>
      <c r="I543" s="5">
        <v>0</v>
      </c>
      <c r="K543" s="4" t="s">
        <v>1291</v>
      </c>
      <c r="L543" s="4" t="s">
        <v>631</v>
      </c>
      <c r="M543" s="4" t="s">
        <v>55</v>
      </c>
    </row>
    <row r="544" spans="8:13">
      <c r="H544" s="5" t="s">
        <v>1292</v>
      </c>
      <c r="I544" s="5">
        <v>500</v>
      </c>
      <c r="K544" s="4" t="s">
        <v>1293</v>
      </c>
      <c r="L544" s="4" t="s">
        <v>172</v>
      </c>
      <c r="M544" s="4" t="s">
        <v>55</v>
      </c>
    </row>
    <row r="545" spans="8:13">
      <c r="H545" s="5" t="s">
        <v>1294</v>
      </c>
      <c r="I545" s="5">
        <v>100</v>
      </c>
      <c r="K545" s="4" t="s">
        <v>1295</v>
      </c>
      <c r="L545" s="4" t="s">
        <v>624</v>
      </c>
      <c r="M545" s="4" t="s">
        <v>55</v>
      </c>
    </row>
    <row r="546" spans="8:13">
      <c r="H546" s="5" t="s">
        <v>1296</v>
      </c>
      <c r="I546" s="5">
        <v>0</v>
      </c>
      <c r="K546" s="4" t="s">
        <v>1297</v>
      </c>
      <c r="L546" s="4" t="s">
        <v>1298</v>
      </c>
      <c r="M546" s="4" t="s">
        <v>55</v>
      </c>
    </row>
    <row r="547" spans="8:13">
      <c r="H547" s="5" t="s">
        <v>1299</v>
      </c>
      <c r="I547" s="5">
        <v>55</v>
      </c>
      <c r="K547" s="4" t="s">
        <v>1300</v>
      </c>
      <c r="L547" s="4" t="s">
        <v>300</v>
      </c>
      <c r="M547" s="4" t="s">
        <v>1286</v>
      </c>
    </row>
    <row r="548" spans="8:13">
      <c r="H548" s="5" t="s">
        <v>1301</v>
      </c>
      <c r="I548" s="5">
        <v>0</v>
      </c>
      <c r="K548" s="4" t="s">
        <v>1302</v>
      </c>
      <c r="L548" s="4" t="s">
        <v>1303</v>
      </c>
      <c r="M548" s="4" t="s">
        <v>1286</v>
      </c>
    </row>
    <row r="549" spans="8:13">
      <c r="H549" s="5" t="s">
        <v>1304</v>
      </c>
      <c r="I549" s="5">
        <v>0</v>
      </c>
      <c r="K549" s="4" t="s">
        <v>1305</v>
      </c>
      <c r="L549" s="4" t="s">
        <v>583</v>
      </c>
      <c r="M549" s="4" t="s">
        <v>55</v>
      </c>
    </row>
    <row r="550" spans="8:13">
      <c r="H550" s="5" t="s">
        <v>1306</v>
      </c>
      <c r="I550" s="5">
        <v>0</v>
      </c>
      <c r="K550" s="4" t="s">
        <v>1307</v>
      </c>
      <c r="L550" s="4" t="s">
        <v>1308</v>
      </c>
      <c r="M550" s="4" t="s">
        <v>55</v>
      </c>
    </row>
    <row r="551" spans="8:13">
      <c r="H551" s="5" t="s">
        <v>1309</v>
      </c>
      <c r="I551" s="5">
        <v>132</v>
      </c>
      <c r="K551" s="4" t="s">
        <v>1310</v>
      </c>
      <c r="L551" s="4" t="s">
        <v>1311</v>
      </c>
      <c r="M551" s="4" t="s">
        <v>55</v>
      </c>
    </row>
    <row r="552" spans="8:13">
      <c r="H552" s="5" t="s">
        <v>1312</v>
      </c>
      <c r="I552" s="5">
        <v>0</v>
      </c>
      <c r="K552" s="4" t="s">
        <v>1313</v>
      </c>
      <c r="L552" s="4" t="s">
        <v>1314</v>
      </c>
      <c r="M552" s="4" t="s">
        <v>55</v>
      </c>
    </row>
    <row r="553" spans="8:13">
      <c r="H553" s="5">
        <v>11344</v>
      </c>
      <c r="I553" s="5">
        <v>0</v>
      </c>
      <c r="K553" s="4" t="s">
        <v>1315</v>
      </c>
      <c r="L553" s="4" t="s">
        <v>1316</v>
      </c>
      <c r="M553" s="4" t="s">
        <v>55</v>
      </c>
    </row>
    <row r="554" spans="8:13">
      <c r="H554" s="5">
        <v>18581</v>
      </c>
      <c r="I554" s="5">
        <v>0</v>
      </c>
      <c r="K554" s="4" t="s">
        <v>1317</v>
      </c>
      <c r="L554" s="4" t="s">
        <v>1318</v>
      </c>
      <c r="M554" s="4" t="s">
        <v>55</v>
      </c>
    </row>
    <row r="555" spans="8:13">
      <c r="H555" s="5">
        <v>22424</v>
      </c>
      <c r="I555" s="5">
        <v>0</v>
      </c>
      <c r="K555" s="4" t="s">
        <v>220</v>
      </c>
      <c r="L555" s="4" t="s">
        <v>1319</v>
      </c>
      <c r="M555" s="4" t="s">
        <v>55</v>
      </c>
    </row>
    <row r="556" spans="8:13">
      <c r="H556" s="5" t="s">
        <v>1320</v>
      </c>
      <c r="I556" s="5">
        <v>75</v>
      </c>
      <c r="K556" s="4" t="s">
        <v>1321</v>
      </c>
      <c r="L556" s="4" t="s">
        <v>1322</v>
      </c>
      <c r="M556" s="4" t="s">
        <v>55</v>
      </c>
    </row>
    <row r="557" spans="8:13">
      <c r="H557" s="5" t="s">
        <v>354</v>
      </c>
      <c r="I557" s="5">
        <v>26</v>
      </c>
      <c r="K557" s="4" t="s">
        <v>119</v>
      </c>
      <c r="L557" s="4" t="s">
        <v>624</v>
      </c>
      <c r="M557" s="4" t="s">
        <v>547</v>
      </c>
    </row>
    <row r="558" spans="8:13">
      <c r="H558" s="5" t="s">
        <v>543</v>
      </c>
      <c r="I558" s="5">
        <v>76</v>
      </c>
      <c r="K558" s="4" t="s">
        <v>1323</v>
      </c>
      <c r="L558" s="4" t="s">
        <v>1324</v>
      </c>
      <c r="M558" s="4" t="s">
        <v>55</v>
      </c>
    </row>
    <row r="559" spans="8:13">
      <c r="H559" s="5" t="s">
        <v>1325</v>
      </c>
      <c r="I559" s="5">
        <v>0</v>
      </c>
      <c r="K559" s="4" t="s">
        <v>1326</v>
      </c>
      <c r="L559" s="4" t="s">
        <v>1327</v>
      </c>
      <c r="M559" s="4" t="s">
        <v>55</v>
      </c>
    </row>
    <row r="560" spans="8:13">
      <c r="H560" s="5" t="s">
        <v>1328</v>
      </c>
      <c r="I560" s="5">
        <v>0</v>
      </c>
      <c r="K560" s="4" t="s">
        <v>1329</v>
      </c>
      <c r="L560" s="4" t="s">
        <v>1330</v>
      </c>
      <c r="M560" s="4" t="s">
        <v>547</v>
      </c>
    </row>
    <row r="561" spans="8:13">
      <c r="H561" s="5" t="s">
        <v>229</v>
      </c>
      <c r="I561" s="5">
        <v>3</v>
      </c>
      <c r="K561" s="4" t="s">
        <v>1331</v>
      </c>
      <c r="L561" s="4" t="s">
        <v>1332</v>
      </c>
      <c r="M561" s="4" t="s">
        <v>547</v>
      </c>
    </row>
    <row r="562" spans="8:13">
      <c r="H562" s="5" t="s">
        <v>1333</v>
      </c>
      <c r="I562" s="5">
        <v>0</v>
      </c>
      <c r="K562" s="4" t="s">
        <v>13</v>
      </c>
      <c r="L562" s="4" t="s">
        <v>704</v>
      </c>
      <c r="M562" s="4" t="s">
        <v>547</v>
      </c>
    </row>
    <row r="563" spans="8:13">
      <c r="H563" s="5" t="s">
        <v>429</v>
      </c>
      <c r="I563" s="5">
        <v>32</v>
      </c>
      <c r="K563" s="4" t="s">
        <v>1334</v>
      </c>
      <c r="L563" s="4" t="s">
        <v>1335</v>
      </c>
      <c r="M563" s="4" t="s">
        <v>62</v>
      </c>
    </row>
    <row r="564" spans="8:13">
      <c r="H564" s="5" t="s">
        <v>529</v>
      </c>
      <c r="I564" s="5">
        <v>120</v>
      </c>
      <c r="K564" s="4" t="s">
        <v>1336</v>
      </c>
      <c r="L564" s="4" t="s">
        <v>1337</v>
      </c>
      <c r="M564" s="4" t="s">
        <v>547</v>
      </c>
    </row>
    <row r="565" spans="8:13">
      <c r="H565" s="5" t="s">
        <v>362</v>
      </c>
      <c r="I565" s="5">
        <v>60</v>
      </c>
      <c r="K565" s="4" t="s">
        <v>15</v>
      </c>
      <c r="L565" s="4" t="s">
        <v>1338</v>
      </c>
      <c r="M565" s="4" t="s">
        <v>62</v>
      </c>
    </row>
    <row r="566" spans="8:13">
      <c r="H566" s="5" t="s">
        <v>398</v>
      </c>
      <c r="I566" s="5">
        <v>8</v>
      </c>
      <c r="K566" s="4" t="s">
        <v>1339</v>
      </c>
      <c r="L566" s="4" t="s">
        <v>1340</v>
      </c>
      <c r="M566" s="4" t="s">
        <v>62</v>
      </c>
    </row>
    <row r="567" spans="8:13">
      <c r="H567" s="5" t="s">
        <v>501</v>
      </c>
      <c r="I567" s="5">
        <v>16</v>
      </c>
      <c r="K567" s="4" t="s">
        <v>1341</v>
      </c>
      <c r="L567" s="4" t="s">
        <v>1342</v>
      </c>
      <c r="M567" s="4" t="s">
        <v>547</v>
      </c>
    </row>
    <row r="568" spans="8:13">
      <c r="H568" s="5" t="s">
        <v>173</v>
      </c>
      <c r="I568" s="5">
        <v>81</v>
      </c>
      <c r="K568" s="4" t="s">
        <v>1343</v>
      </c>
      <c r="L568" s="4" t="s">
        <v>1344</v>
      </c>
      <c r="M568" s="4" t="s">
        <v>55</v>
      </c>
    </row>
    <row r="569" spans="8:13">
      <c r="H569" s="5" t="s">
        <v>539</v>
      </c>
      <c r="I569" s="5">
        <v>81</v>
      </c>
      <c r="K569" s="4" t="s">
        <v>1345</v>
      </c>
      <c r="L569" s="4" t="s">
        <v>1346</v>
      </c>
      <c r="M569" s="4" t="s">
        <v>547</v>
      </c>
    </row>
    <row r="570" spans="8:13">
      <c r="H570" s="5" t="s">
        <v>1347</v>
      </c>
      <c r="I570" s="5">
        <v>13</v>
      </c>
      <c r="K570" s="4" t="s">
        <v>1348</v>
      </c>
      <c r="L570" s="4" t="s">
        <v>631</v>
      </c>
      <c r="M570" s="4" t="s">
        <v>547</v>
      </c>
    </row>
    <row r="571" spans="8:13">
      <c r="H571" s="5" t="s">
        <v>1349</v>
      </c>
      <c r="I571" s="5">
        <v>42</v>
      </c>
      <c r="K571" s="4" t="s">
        <v>1350</v>
      </c>
      <c r="L571" s="4" t="s">
        <v>930</v>
      </c>
      <c r="M571" s="4" t="s">
        <v>547</v>
      </c>
    </row>
    <row r="572" spans="8:13">
      <c r="H572" s="5" t="s">
        <v>1351</v>
      </c>
      <c r="I572" s="5">
        <v>0</v>
      </c>
      <c r="K572" s="4" t="s">
        <v>1352</v>
      </c>
      <c r="L572" s="4" t="s">
        <v>759</v>
      </c>
      <c r="M572" s="4" t="s">
        <v>547</v>
      </c>
    </row>
    <row r="573" spans="8:13">
      <c r="H573" s="5" t="s">
        <v>632</v>
      </c>
      <c r="I573" s="5">
        <v>0</v>
      </c>
      <c r="K573" s="4" t="s">
        <v>1353</v>
      </c>
      <c r="L573" s="4" t="s">
        <v>1354</v>
      </c>
      <c r="M573" s="4" t="s">
        <v>547</v>
      </c>
    </row>
    <row r="574" spans="8:13">
      <c r="H574" s="5" t="s">
        <v>225</v>
      </c>
      <c r="I574" s="5">
        <v>0</v>
      </c>
      <c r="K574" s="4" t="s">
        <v>1355</v>
      </c>
      <c r="L574" s="4" t="s">
        <v>1356</v>
      </c>
      <c r="M574" s="4" t="s">
        <v>547</v>
      </c>
    </row>
    <row r="575" spans="8:13">
      <c r="H575" s="5" t="s">
        <v>1357</v>
      </c>
      <c r="I575" s="5">
        <v>127</v>
      </c>
      <c r="K575" s="4" t="s">
        <v>1358</v>
      </c>
      <c r="L575" s="4" t="s">
        <v>1359</v>
      </c>
      <c r="M575" s="4" t="s">
        <v>547</v>
      </c>
    </row>
    <row r="576" spans="8:13">
      <c r="H576" s="5" t="s">
        <v>329</v>
      </c>
      <c r="I576" s="5">
        <v>6</v>
      </c>
      <c r="K576" s="4" t="s">
        <v>1360</v>
      </c>
      <c r="L576" s="4" t="s">
        <v>1361</v>
      </c>
      <c r="M576" s="4" t="s">
        <v>547</v>
      </c>
    </row>
    <row r="577" spans="8:13">
      <c r="H577" s="5" t="s">
        <v>325</v>
      </c>
      <c r="I577" s="5">
        <v>16</v>
      </c>
      <c r="K577" s="4" t="s">
        <v>1362</v>
      </c>
      <c r="L577" s="4" t="s">
        <v>150</v>
      </c>
      <c r="M577" s="4" t="s">
        <v>547</v>
      </c>
    </row>
    <row r="578" spans="8:13">
      <c r="H578" s="5" t="s">
        <v>402</v>
      </c>
      <c r="I578" s="5">
        <v>50</v>
      </c>
      <c r="K578" s="4" t="s">
        <v>1363</v>
      </c>
      <c r="L578" s="4" t="s">
        <v>1364</v>
      </c>
      <c r="M578" s="4" t="s">
        <v>547</v>
      </c>
    </row>
    <row r="579" spans="8:13">
      <c r="H579" s="5" t="s">
        <v>340</v>
      </c>
      <c r="I579" s="5">
        <v>26</v>
      </c>
      <c r="K579" s="4" t="s">
        <v>1365</v>
      </c>
      <c r="L579" s="4" t="s">
        <v>1366</v>
      </c>
      <c r="M579" s="4" t="s">
        <v>547</v>
      </c>
    </row>
    <row r="580" spans="8:13">
      <c r="H580" s="5" t="s">
        <v>625</v>
      </c>
      <c r="I580" s="5">
        <v>27</v>
      </c>
      <c r="K580" s="4" t="s">
        <v>1367</v>
      </c>
      <c r="L580" s="4" t="s">
        <v>1368</v>
      </c>
      <c r="M580" s="4" t="s">
        <v>547</v>
      </c>
    </row>
    <row r="581" spans="8:13">
      <c r="H581" s="5" t="s">
        <v>289</v>
      </c>
      <c r="I581" s="5">
        <v>90</v>
      </c>
      <c r="K581" s="4" t="s">
        <v>1369</v>
      </c>
      <c r="L581" s="4" t="s">
        <v>1370</v>
      </c>
      <c r="M581" s="4" t="s">
        <v>547</v>
      </c>
    </row>
    <row r="582" spans="8:13">
      <c r="H582" s="5">
        <v>23708</v>
      </c>
      <c r="I582" s="5">
        <v>0</v>
      </c>
      <c r="K582" s="4" t="s">
        <v>1371</v>
      </c>
      <c r="L582" s="4" t="s">
        <v>1311</v>
      </c>
      <c r="M582" s="4" t="s">
        <v>547</v>
      </c>
    </row>
    <row r="583" spans="8:13">
      <c r="H583" s="5" t="s">
        <v>248</v>
      </c>
      <c r="I583" s="5">
        <v>1</v>
      </c>
      <c r="K583" s="4" t="s">
        <v>1372</v>
      </c>
      <c r="L583" s="4" t="s">
        <v>1373</v>
      </c>
      <c r="M583" s="4" t="s">
        <v>547</v>
      </c>
    </row>
    <row r="584" spans="8:13">
      <c r="H584" s="5" t="s">
        <v>1374</v>
      </c>
      <c r="I584" s="5">
        <v>0</v>
      </c>
      <c r="K584" s="4" t="s">
        <v>1375</v>
      </c>
      <c r="L584" s="4" t="s">
        <v>1376</v>
      </c>
      <c r="M584" s="4" t="s">
        <v>547</v>
      </c>
    </row>
    <row r="585" spans="8:13">
      <c r="H585" s="5" t="s">
        <v>1377</v>
      </c>
      <c r="I585" s="5">
        <v>218</v>
      </c>
      <c r="K585" s="4" t="s">
        <v>1378</v>
      </c>
      <c r="L585" s="4" t="s">
        <v>1379</v>
      </c>
      <c r="M585" s="4" t="s">
        <v>547</v>
      </c>
    </row>
    <row r="586" spans="8:13">
      <c r="H586" s="5" t="s">
        <v>1380</v>
      </c>
      <c r="I586" s="5">
        <v>0</v>
      </c>
      <c r="K586" s="4" t="s">
        <v>1381</v>
      </c>
      <c r="L586" s="4" t="s">
        <v>1382</v>
      </c>
      <c r="M586" s="4" t="s">
        <v>547</v>
      </c>
    </row>
    <row r="587" spans="8:13">
      <c r="H587" s="5" t="s">
        <v>1383</v>
      </c>
      <c r="I587" s="5">
        <v>38</v>
      </c>
      <c r="K587" s="4" t="s">
        <v>1273</v>
      </c>
      <c r="L587" s="4" t="s">
        <v>1384</v>
      </c>
      <c r="M587" s="4" t="s">
        <v>547</v>
      </c>
    </row>
    <row r="588" spans="8:13">
      <c r="H588" s="5" t="s">
        <v>1385</v>
      </c>
      <c r="I588" s="5">
        <v>0</v>
      </c>
      <c r="K588" s="4" t="s">
        <v>14</v>
      </c>
      <c r="L588" s="4" t="s">
        <v>1376</v>
      </c>
      <c r="M588" s="4" t="s">
        <v>547</v>
      </c>
    </row>
    <row r="589" spans="8:13">
      <c r="H589" s="5" t="s">
        <v>285</v>
      </c>
      <c r="I589" s="5">
        <v>100</v>
      </c>
      <c r="K589" s="4" t="s">
        <v>175</v>
      </c>
      <c r="L589" s="4" t="s">
        <v>1386</v>
      </c>
      <c r="M589" s="4" t="s">
        <v>547</v>
      </c>
    </row>
    <row r="590" spans="8:13">
      <c r="H590" s="5" t="s">
        <v>774</v>
      </c>
      <c r="I590" s="5">
        <v>449</v>
      </c>
      <c r="K590" s="4" t="s">
        <v>1387</v>
      </c>
      <c r="L590" s="4" t="s">
        <v>1388</v>
      </c>
      <c r="M590" s="4" t="s">
        <v>547</v>
      </c>
    </row>
    <row r="591" spans="8:13">
      <c r="H591" s="5" t="s">
        <v>1389</v>
      </c>
      <c r="I591" s="5">
        <v>0</v>
      </c>
      <c r="K591" s="4" t="s">
        <v>1390</v>
      </c>
      <c r="L591" s="4" t="s">
        <v>1391</v>
      </c>
      <c r="M591" s="4" t="s">
        <v>547</v>
      </c>
    </row>
    <row r="592" spans="8:13">
      <c r="H592" s="5" t="s">
        <v>1392</v>
      </c>
      <c r="I592" s="5">
        <v>72</v>
      </c>
      <c r="K592" s="4" t="s">
        <v>1393</v>
      </c>
      <c r="L592" s="4" t="s">
        <v>631</v>
      </c>
      <c r="M592" s="4" t="s">
        <v>55</v>
      </c>
    </row>
    <row r="593" spans="8:13">
      <c r="H593" s="5" t="s">
        <v>1394</v>
      </c>
      <c r="I593" s="5">
        <v>0</v>
      </c>
      <c r="K593" s="4" t="s">
        <v>1395</v>
      </c>
      <c r="L593" s="4" t="s">
        <v>1396</v>
      </c>
      <c r="M593" s="4" t="s">
        <v>547</v>
      </c>
    </row>
    <row r="594" spans="8:13">
      <c r="H594" s="5" t="s">
        <v>1397</v>
      </c>
      <c r="I594" s="5">
        <v>42</v>
      </c>
      <c r="K594" s="4" t="s">
        <v>1398</v>
      </c>
      <c r="L594" s="4" t="s">
        <v>1399</v>
      </c>
      <c r="M594" s="4" t="s">
        <v>547</v>
      </c>
    </row>
    <row r="595" spans="8:13">
      <c r="H595" s="5" t="s">
        <v>281</v>
      </c>
      <c r="I595" s="5">
        <v>0</v>
      </c>
      <c r="K595" s="4" t="s">
        <v>1400</v>
      </c>
      <c r="L595" s="4" t="s">
        <v>1401</v>
      </c>
      <c r="M595" s="4" t="s">
        <v>55</v>
      </c>
    </row>
    <row r="596" spans="8:13">
      <c r="H596" s="5" t="s">
        <v>497</v>
      </c>
      <c r="I596" s="5">
        <v>50</v>
      </c>
      <c r="K596" s="4" t="s">
        <v>1402</v>
      </c>
      <c r="L596" s="4" t="s">
        <v>1403</v>
      </c>
      <c r="M596" s="4" t="s">
        <v>55</v>
      </c>
    </row>
    <row r="597" spans="8:13">
      <c r="H597" s="5" t="s">
        <v>381</v>
      </c>
      <c r="I597" s="5">
        <v>350</v>
      </c>
      <c r="K597" s="4" t="s">
        <v>1404</v>
      </c>
      <c r="L597" s="4" t="s">
        <v>1405</v>
      </c>
      <c r="M597" s="4" t="s">
        <v>62</v>
      </c>
    </row>
    <row r="598" spans="8:13">
      <c r="H598" s="5" t="s">
        <v>562</v>
      </c>
      <c r="I598" s="5">
        <v>50</v>
      </c>
      <c r="K598" s="4" t="s">
        <v>1406</v>
      </c>
      <c r="L598" s="4" t="s">
        <v>1338</v>
      </c>
      <c r="M598" s="4" t="s">
        <v>62</v>
      </c>
    </row>
    <row r="599" spans="8:13">
      <c r="H599" s="5">
        <v>99215</v>
      </c>
      <c r="I599" s="5">
        <v>0</v>
      </c>
      <c r="K599" s="4" t="s">
        <v>1407</v>
      </c>
      <c r="L599" s="4" t="s">
        <v>1408</v>
      </c>
      <c r="M599" s="4" t="s">
        <v>62</v>
      </c>
    </row>
    <row r="600" spans="8:13">
      <c r="H600" s="5" t="s">
        <v>277</v>
      </c>
      <c r="I600" s="5">
        <v>53</v>
      </c>
      <c r="K600" s="4" t="s">
        <v>1409</v>
      </c>
      <c r="L600" s="4" t="s">
        <v>1410</v>
      </c>
      <c r="M600" s="4" t="s">
        <v>55</v>
      </c>
    </row>
    <row r="601" spans="8:13">
      <c r="H601" s="5" t="s">
        <v>358</v>
      </c>
      <c r="I601" s="5">
        <v>56</v>
      </c>
      <c r="K601" s="4" t="s">
        <v>1411</v>
      </c>
      <c r="L601" s="4" t="s">
        <v>77</v>
      </c>
      <c r="M601" s="4" t="s">
        <v>55</v>
      </c>
    </row>
    <row r="602" spans="8:13">
      <c r="H602" s="5" t="s">
        <v>390</v>
      </c>
      <c r="I602" s="5">
        <v>52</v>
      </c>
      <c r="K602" s="4" t="s">
        <v>1412</v>
      </c>
      <c r="L602" s="4" t="s">
        <v>1413</v>
      </c>
      <c r="M602" s="4" t="s">
        <v>547</v>
      </c>
    </row>
    <row r="603" spans="8:13">
      <c r="H603" s="5" t="s">
        <v>1414</v>
      </c>
      <c r="I603" s="5">
        <v>18</v>
      </c>
      <c r="K603" s="4" t="s">
        <v>1415</v>
      </c>
      <c r="L603" s="4" t="s">
        <v>1416</v>
      </c>
      <c r="M603" s="4" t="s">
        <v>547</v>
      </c>
    </row>
    <row r="604" spans="8:13">
      <c r="H604" s="5" t="s">
        <v>181</v>
      </c>
      <c r="I604" s="5">
        <v>49</v>
      </c>
      <c r="K604" s="4" t="s">
        <v>1417</v>
      </c>
      <c r="L604" s="4" t="s">
        <v>1418</v>
      </c>
      <c r="M604" s="4" t="s">
        <v>547</v>
      </c>
    </row>
    <row r="605" spans="8:13">
      <c r="H605" s="5" t="s">
        <v>123</v>
      </c>
      <c r="I605" s="5">
        <v>16</v>
      </c>
      <c r="K605" s="4" t="s">
        <v>1419</v>
      </c>
      <c r="L605" s="4" t="s">
        <v>1420</v>
      </c>
      <c r="M605" s="4" t="s">
        <v>547</v>
      </c>
    </row>
    <row r="606" spans="8:13">
      <c r="H606" s="5" t="s">
        <v>1421</v>
      </c>
      <c r="I606" s="5">
        <v>8</v>
      </c>
      <c r="K606" s="4" t="s">
        <v>1422</v>
      </c>
      <c r="L606" s="4" t="s">
        <v>1423</v>
      </c>
      <c r="M606" s="4" t="s">
        <v>547</v>
      </c>
    </row>
    <row r="607" spans="8:13">
      <c r="H607" s="5" t="s">
        <v>1424</v>
      </c>
      <c r="I607" s="5">
        <v>478</v>
      </c>
      <c r="K607" s="4" t="s">
        <v>1425</v>
      </c>
      <c r="L607" s="4" t="s">
        <v>1426</v>
      </c>
      <c r="M607" s="4" t="s">
        <v>547</v>
      </c>
    </row>
    <row r="608" spans="8:13">
      <c r="H608" s="5" t="s">
        <v>161</v>
      </c>
      <c r="I608" s="5">
        <v>25</v>
      </c>
      <c r="K608" s="4" t="s">
        <v>1427</v>
      </c>
      <c r="L608" s="4" t="s">
        <v>1428</v>
      </c>
      <c r="M608" s="4" t="s">
        <v>547</v>
      </c>
    </row>
    <row r="609" spans="8:13">
      <c r="H609" s="5" t="s">
        <v>1429</v>
      </c>
      <c r="I609" s="5">
        <v>1</v>
      </c>
      <c r="K609" s="4" t="s">
        <v>1430</v>
      </c>
      <c r="L609" s="4" t="s">
        <v>1431</v>
      </c>
      <c r="M609" s="4" t="s">
        <v>547</v>
      </c>
    </row>
    <row r="610" spans="8:13">
      <c r="H610" s="5" t="s">
        <v>263</v>
      </c>
      <c r="I610" s="5">
        <v>2</v>
      </c>
      <c r="K610" s="4" t="s">
        <v>1432</v>
      </c>
      <c r="L610" s="4" t="s">
        <v>68</v>
      </c>
      <c r="M610" s="4" t="s">
        <v>547</v>
      </c>
    </row>
    <row r="611" spans="8:13">
      <c r="H611" s="5" t="s">
        <v>377</v>
      </c>
      <c r="I611" s="5">
        <v>53</v>
      </c>
      <c r="K611" s="4" t="s">
        <v>1433</v>
      </c>
      <c r="L611" s="4" t="s">
        <v>1434</v>
      </c>
      <c r="M611" s="4" t="s">
        <v>547</v>
      </c>
    </row>
    <row r="612" spans="8:13">
      <c r="H612" s="5" t="s">
        <v>321</v>
      </c>
      <c r="I612" s="5">
        <v>2</v>
      </c>
      <c r="K612" s="4" t="s">
        <v>1435</v>
      </c>
      <c r="L612" s="4" t="s">
        <v>1436</v>
      </c>
      <c r="M612" s="4" t="s">
        <v>547</v>
      </c>
    </row>
    <row r="613" spans="8:13">
      <c r="H613" s="5" t="s">
        <v>1437</v>
      </c>
      <c r="I613" s="5">
        <v>0</v>
      </c>
      <c r="K613" s="4" t="s">
        <v>1438</v>
      </c>
      <c r="L613" s="4" t="s">
        <v>1439</v>
      </c>
      <c r="M613" s="4" t="s">
        <v>547</v>
      </c>
    </row>
    <row r="614" spans="8:13">
      <c r="H614" s="5" t="s">
        <v>1440</v>
      </c>
      <c r="I614" s="5">
        <v>200</v>
      </c>
      <c r="K614" s="4" t="s">
        <v>1441</v>
      </c>
      <c r="L614" s="4" t="s">
        <v>1442</v>
      </c>
      <c r="M614" s="4" t="s">
        <v>547</v>
      </c>
    </row>
    <row r="615" spans="8:13">
      <c r="H615" s="5" t="s">
        <v>366</v>
      </c>
      <c r="I615" s="5">
        <v>46</v>
      </c>
      <c r="K615" s="4" t="s">
        <v>1443</v>
      </c>
      <c r="L615" s="4" t="s">
        <v>1444</v>
      </c>
      <c r="M615" s="4" t="s">
        <v>547</v>
      </c>
    </row>
    <row r="616" spans="8:13">
      <c r="H616" s="5" t="s">
        <v>1445</v>
      </c>
      <c r="I616" s="5">
        <v>35</v>
      </c>
      <c r="K616" s="4" t="s">
        <v>1446</v>
      </c>
      <c r="L616" s="4" t="s">
        <v>1447</v>
      </c>
      <c r="M616" s="4" t="s">
        <v>55</v>
      </c>
    </row>
    <row r="617" spans="8:13">
      <c r="H617" s="5" t="s">
        <v>1448</v>
      </c>
      <c r="I617" s="5">
        <v>21</v>
      </c>
      <c r="K617" s="4" t="s">
        <v>1449</v>
      </c>
      <c r="L617" s="4" t="s">
        <v>482</v>
      </c>
      <c r="M617" s="4" t="s">
        <v>55</v>
      </c>
    </row>
    <row r="618" spans="8:13">
      <c r="H618" s="5" t="s">
        <v>1450</v>
      </c>
      <c r="I618" s="5">
        <v>0</v>
      </c>
      <c r="K618" s="4" t="s">
        <v>1451</v>
      </c>
      <c r="L618" s="4" t="s">
        <v>1452</v>
      </c>
      <c r="M618" s="4" t="s">
        <v>55</v>
      </c>
    </row>
    <row r="619" spans="8:13">
      <c r="H619" s="5" t="s">
        <v>935</v>
      </c>
      <c r="I619" s="5">
        <v>0</v>
      </c>
      <c r="K619" s="4" t="s">
        <v>1453</v>
      </c>
      <c r="L619" s="4" t="s">
        <v>1454</v>
      </c>
      <c r="M619" s="4" t="s">
        <v>547</v>
      </c>
    </row>
    <row r="620" spans="8:13">
      <c r="H620" s="5" t="s">
        <v>1208</v>
      </c>
      <c r="I620" s="5">
        <v>48</v>
      </c>
      <c r="K620" s="4" t="s">
        <v>1455</v>
      </c>
      <c r="L620" s="4" t="s">
        <v>1456</v>
      </c>
      <c r="M620" s="4" t="s">
        <v>547</v>
      </c>
    </row>
    <row r="621" spans="8:13">
      <c r="H621" s="5" t="s">
        <v>1457</v>
      </c>
      <c r="I621" s="5">
        <v>35</v>
      </c>
      <c r="K621" s="4" t="s">
        <v>1458</v>
      </c>
      <c r="L621" s="4" t="s">
        <v>1459</v>
      </c>
      <c r="M621" s="4" t="s">
        <v>55</v>
      </c>
    </row>
    <row r="622" spans="8:13">
      <c r="H622" s="5" t="s">
        <v>1460</v>
      </c>
      <c r="I622" s="5">
        <v>6</v>
      </c>
      <c r="K622" s="4" t="s">
        <v>1461</v>
      </c>
      <c r="L622" s="4" t="s">
        <v>1462</v>
      </c>
      <c r="M622" s="4" t="s">
        <v>55</v>
      </c>
    </row>
    <row r="623" spans="8:13">
      <c r="H623" s="5" t="s">
        <v>1463</v>
      </c>
      <c r="I623" s="5">
        <v>0</v>
      </c>
      <c r="K623" s="4" t="s">
        <v>1464</v>
      </c>
      <c r="L623" s="4" t="s">
        <v>1418</v>
      </c>
      <c r="M623" s="4" t="s">
        <v>55</v>
      </c>
    </row>
    <row r="624" spans="8:13">
      <c r="H624" s="5" t="s">
        <v>1465</v>
      </c>
      <c r="I624" s="5">
        <v>0</v>
      </c>
      <c r="K624" s="4" t="s">
        <v>1466</v>
      </c>
      <c r="L624" s="4" t="s">
        <v>1467</v>
      </c>
      <c r="M624" s="4" t="s">
        <v>55</v>
      </c>
    </row>
    <row r="625" spans="8:13">
      <c r="H625" s="5" t="s">
        <v>1468</v>
      </c>
      <c r="I625" s="5">
        <v>0</v>
      </c>
      <c r="K625" s="4" t="s">
        <v>1469</v>
      </c>
      <c r="L625" s="4" t="s">
        <v>1470</v>
      </c>
      <c r="M625" s="4" t="s">
        <v>547</v>
      </c>
    </row>
    <row r="626" spans="8:13">
      <c r="H626" s="5" t="s">
        <v>1471</v>
      </c>
      <c r="I626" s="5">
        <v>0</v>
      </c>
      <c r="K626" s="4" t="s">
        <v>137</v>
      </c>
      <c r="L626" s="4" t="s">
        <v>525</v>
      </c>
      <c r="M626" s="4" t="s">
        <v>55</v>
      </c>
    </row>
    <row r="627" spans="8:13">
      <c r="H627" s="5" t="s">
        <v>1472</v>
      </c>
      <c r="I627" s="5">
        <v>0</v>
      </c>
      <c r="K627" s="4" t="s">
        <v>1473</v>
      </c>
      <c r="L627" s="4" t="s">
        <v>555</v>
      </c>
      <c r="M627" s="4" t="s">
        <v>55</v>
      </c>
    </row>
    <row r="628" spans="8:13">
      <c r="H628" s="5" t="s">
        <v>1474</v>
      </c>
      <c r="I628" s="5">
        <v>0</v>
      </c>
      <c r="K628" s="4" t="s">
        <v>1475</v>
      </c>
      <c r="L628" s="4" t="s">
        <v>1476</v>
      </c>
      <c r="M628" s="4" t="s">
        <v>55</v>
      </c>
    </row>
    <row r="629" spans="8:13">
      <c r="H629" s="5" t="s">
        <v>1477</v>
      </c>
      <c r="I629" s="5">
        <v>0</v>
      </c>
      <c r="K629" s="4" t="s">
        <v>1478</v>
      </c>
      <c r="L629" s="4" t="s">
        <v>1479</v>
      </c>
      <c r="M629" s="4" t="s">
        <v>55</v>
      </c>
    </row>
    <row r="630" spans="8:13">
      <c r="H630" s="5" t="s">
        <v>1480</v>
      </c>
      <c r="I630" s="5">
        <v>0</v>
      </c>
      <c r="K630" s="4" t="s">
        <v>1481</v>
      </c>
      <c r="L630" s="4" t="s">
        <v>300</v>
      </c>
      <c r="M630" s="4" t="s">
        <v>55</v>
      </c>
    </row>
    <row r="631" spans="8:13">
      <c r="H631" s="5" t="s">
        <v>1482</v>
      </c>
      <c r="I631" s="5">
        <v>0</v>
      </c>
      <c r="K631" s="4" t="s">
        <v>1483</v>
      </c>
      <c r="L631" s="4" t="s">
        <v>1311</v>
      </c>
      <c r="M631" s="4" t="s">
        <v>55</v>
      </c>
    </row>
    <row r="632" spans="8:13">
      <c r="H632" s="5" t="s">
        <v>1484</v>
      </c>
      <c r="I632" s="5">
        <v>0</v>
      </c>
      <c r="K632" s="4" t="s">
        <v>1485</v>
      </c>
      <c r="L632" s="4" t="s">
        <v>1486</v>
      </c>
      <c r="M632" s="4" t="s">
        <v>55</v>
      </c>
    </row>
    <row r="633" spans="8:13">
      <c r="H633" s="5" t="s">
        <v>1487</v>
      </c>
      <c r="I633" s="5">
        <v>0</v>
      </c>
      <c r="K633" s="4" t="s">
        <v>1488</v>
      </c>
      <c r="L633" s="4" t="s">
        <v>1489</v>
      </c>
      <c r="M633" s="4" t="s">
        <v>55</v>
      </c>
    </row>
    <row r="634" spans="8:13">
      <c r="H634" s="5" t="s">
        <v>1490</v>
      </c>
      <c r="I634" s="5">
        <v>0</v>
      </c>
      <c r="K634" s="4" t="s">
        <v>1491</v>
      </c>
      <c r="L634" s="4" t="s">
        <v>1382</v>
      </c>
      <c r="M634" s="4" t="s">
        <v>55</v>
      </c>
    </row>
    <row r="635" spans="8:13">
      <c r="H635" s="5" t="s">
        <v>1492</v>
      </c>
      <c r="I635" s="5">
        <v>0</v>
      </c>
      <c r="K635" s="4" t="s">
        <v>1493</v>
      </c>
      <c r="L635" s="4" t="s">
        <v>704</v>
      </c>
      <c r="M635" s="4" t="s">
        <v>55</v>
      </c>
    </row>
    <row r="636" spans="8:13">
      <c r="H636" s="5" t="s">
        <v>1494</v>
      </c>
      <c r="I636" s="5">
        <v>0</v>
      </c>
      <c r="K636" s="4" t="s">
        <v>1495</v>
      </c>
      <c r="L636" s="4" t="s">
        <v>1496</v>
      </c>
      <c r="M636" s="4" t="s">
        <v>55</v>
      </c>
    </row>
    <row r="637" spans="8:13">
      <c r="H637" s="5" t="s">
        <v>1497</v>
      </c>
      <c r="I637" s="5">
        <v>0</v>
      </c>
      <c r="K637" s="4" t="s">
        <v>1498</v>
      </c>
      <c r="L637" s="4" t="s">
        <v>1499</v>
      </c>
      <c r="M637" s="4" t="s">
        <v>55</v>
      </c>
    </row>
    <row r="638" spans="8:13">
      <c r="H638" s="5" t="s">
        <v>1500</v>
      </c>
      <c r="I638" s="5">
        <v>0</v>
      </c>
      <c r="K638" s="4" t="s">
        <v>1501</v>
      </c>
      <c r="L638" s="4" t="s">
        <v>1382</v>
      </c>
      <c r="M638" s="4" t="s">
        <v>55</v>
      </c>
    </row>
    <row r="639" spans="8:13">
      <c r="H639" s="5" t="s">
        <v>1502</v>
      </c>
      <c r="I639" s="5">
        <v>0</v>
      </c>
      <c r="K639" s="4" t="s">
        <v>1503</v>
      </c>
      <c r="L639" s="4" t="s">
        <v>1504</v>
      </c>
      <c r="M639" s="4" t="s">
        <v>55</v>
      </c>
    </row>
    <row r="640" spans="8:13">
      <c r="H640" s="5" t="s">
        <v>1505</v>
      </c>
      <c r="I640" s="5">
        <v>0</v>
      </c>
      <c r="K640" s="4" t="s">
        <v>1506</v>
      </c>
      <c r="L640" s="4" t="s">
        <v>1507</v>
      </c>
      <c r="M640" s="4" t="s">
        <v>55</v>
      </c>
    </row>
    <row r="641" spans="8:13">
      <c r="H641" s="5" t="s">
        <v>1508</v>
      </c>
      <c r="I641" s="5">
        <v>0</v>
      </c>
      <c r="K641" s="4" t="s">
        <v>1509</v>
      </c>
      <c r="L641" s="4" t="s">
        <v>1510</v>
      </c>
      <c r="M641" s="4" t="s">
        <v>55</v>
      </c>
    </row>
    <row r="642" spans="8:13">
      <c r="H642" s="5" t="s">
        <v>1511</v>
      </c>
      <c r="I642" s="5">
        <v>0</v>
      </c>
      <c r="K642" s="4" t="s">
        <v>1512</v>
      </c>
      <c r="L642" s="4" t="s">
        <v>1513</v>
      </c>
      <c r="M642" s="4" t="s">
        <v>55</v>
      </c>
    </row>
    <row r="643" spans="8:13">
      <c r="H643" s="5" t="s">
        <v>1514</v>
      </c>
      <c r="I643" s="5">
        <v>0</v>
      </c>
      <c r="K643" s="4" t="s">
        <v>1515</v>
      </c>
      <c r="L643" s="4" t="s">
        <v>1340</v>
      </c>
      <c r="M643" s="4" t="s">
        <v>55</v>
      </c>
    </row>
    <row r="644" spans="8:13">
      <c r="H644" s="5" t="s">
        <v>1516</v>
      </c>
      <c r="I644" s="5">
        <v>0</v>
      </c>
      <c r="K644" s="4" t="s">
        <v>1517</v>
      </c>
      <c r="L644" s="4" t="s">
        <v>1518</v>
      </c>
      <c r="M644" s="4" t="s">
        <v>55</v>
      </c>
    </row>
    <row r="645" spans="8:13">
      <c r="H645" s="5" t="s">
        <v>1519</v>
      </c>
      <c r="I645" s="5">
        <v>0</v>
      </c>
      <c r="K645" s="4" t="s">
        <v>1520</v>
      </c>
      <c r="L645" s="4" t="s">
        <v>1521</v>
      </c>
      <c r="M645" s="4" t="s">
        <v>55</v>
      </c>
    </row>
    <row r="646" spans="8:13">
      <c r="H646" s="5" t="s">
        <v>1522</v>
      </c>
      <c r="I646" s="5">
        <v>14</v>
      </c>
      <c r="K646" s="4" t="s">
        <v>1523</v>
      </c>
      <c r="L646" s="4" t="s">
        <v>1524</v>
      </c>
      <c r="M646" s="4" t="s">
        <v>55</v>
      </c>
    </row>
    <row r="647" spans="8:13">
      <c r="H647" s="5" t="s">
        <v>1525</v>
      </c>
      <c r="I647" s="5">
        <v>0</v>
      </c>
      <c r="K647" s="4" t="s">
        <v>1526</v>
      </c>
      <c r="L647" s="4" t="s">
        <v>555</v>
      </c>
      <c r="M647" s="4" t="s">
        <v>55</v>
      </c>
    </row>
    <row r="648" spans="8:13">
      <c r="H648" s="5" t="s">
        <v>1527</v>
      </c>
      <c r="I648" s="5">
        <v>0</v>
      </c>
      <c r="K648" s="4" t="s">
        <v>1528</v>
      </c>
      <c r="L648" s="4" t="s">
        <v>1399</v>
      </c>
      <c r="M648" s="4" t="s">
        <v>55</v>
      </c>
    </row>
    <row r="649" spans="8:13">
      <c r="H649" s="5" t="s">
        <v>1529</v>
      </c>
      <c r="I649" s="5">
        <v>0</v>
      </c>
      <c r="K649" s="4" t="s">
        <v>1530</v>
      </c>
      <c r="L649" s="4" t="s">
        <v>1298</v>
      </c>
      <c r="M649" s="4" t="s">
        <v>55</v>
      </c>
    </row>
    <row r="650" spans="8:13">
      <c r="H650" s="5" t="s">
        <v>1531</v>
      </c>
      <c r="I650" s="5">
        <v>0</v>
      </c>
      <c r="K650" s="4" t="s">
        <v>1532</v>
      </c>
      <c r="L650" s="4" t="s">
        <v>1533</v>
      </c>
      <c r="M650" s="4" t="s">
        <v>55</v>
      </c>
    </row>
    <row r="651" spans="8:13">
      <c r="H651" s="5" t="s">
        <v>1534</v>
      </c>
      <c r="I651" s="5">
        <v>0</v>
      </c>
      <c r="K651" s="4" t="s">
        <v>1535</v>
      </c>
      <c r="L651" s="4" t="s">
        <v>1388</v>
      </c>
      <c r="M651" s="4" t="s">
        <v>55</v>
      </c>
    </row>
    <row r="652" spans="8:13">
      <c r="H652" s="5" t="s">
        <v>1536</v>
      </c>
      <c r="I652" s="5">
        <v>0</v>
      </c>
      <c r="K652" s="4" t="s">
        <v>1537</v>
      </c>
      <c r="L652" s="4" t="s">
        <v>1538</v>
      </c>
      <c r="M652" s="4" t="s">
        <v>55</v>
      </c>
    </row>
    <row r="653" spans="8:13">
      <c r="H653" s="5" t="s">
        <v>1539</v>
      </c>
      <c r="I653" s="5">
        <v>0</v>
      </c>
      <c r="K653" s="4" t="s">
        <v>1540</v>
      </c>
      <c r="L653" s="4" t="s">
        <v>1541</v>
      </c>
      <c r="M653" s="4" t="s">
        <v>55</v>
      </c>
    </row>
    <row r="654" spans="8:13">
      <c r="H654" s="5">
        <v>18872</v>
      </c>
      <c r="I654" s="5">
        <v>0</v>
      </c>
      <c r="K654" s="4" t="s">
        <v>1542</v>
      </c>
      <c r="L654" s="4" t="s">
        <v>1543</v>
      </c>
      <c r="M654" s="4" t="s">
        <v>55</v>
      </c>
    </row>
    <row r="655" spans="8:13">
      <c r="H655" s="5" t="s">
        <v>1544</v>
      </c>
      <c r="I655" s="5">
        <v>0</v>
      </c>
      <c r="K655" s="4" t="s">
        <v>1545</v>
      </c>
      <c r="L655" s="4" t="s">
        <v>251</v>
      </c>
      <c r="M655" s="4" t="s">
        <v>55</v>
      </c>
    </row>
    <row r="656" spans="8:13">
      <c r="H656" s="5" t="s">
        <v>1546</v>
      </c>
      <c r="I656" s="5">
        <v>0</v>
      </c>
      <c r="K656" s="4" t="s">
        <v>1547</v>
      </c>
      <c r="L656" s="4" t="s">
        <v>1548</v>
      </c>
      <c r="M656" s="4" t="s">
        <v>55</v>
      </c>
    </row>
    <row r="657" spans="8:13">
      <c r="H657" s="5" t="s">
        <v>1549</v>
      </c>
      <c r="I657" s="5">
        <v>0</v>
      </c>
      <c r="K657" s="4" t="s">
        <v>1550</v>
      </c>
      <c r="L657" s="4" t="s">
        <v>1551</v>
      </c>
      <c r="M657" s="4" t="s">
        <v>55</v>
      </c>
    </row>
    <row r="658" spans="8:13">
      <c r="H658" s="5" t="s">
        <v>1552</v>
      </c>
      <c r="I658" s="5">
        <v>0</v>
      </c>
      <c r="K658" s="4" t="s">
        <v>1553</v>
      </c>
      <c r="L658" s="4" t="s">
        <v>1554</v>
      </c>
      <c r="M658" s="4" t="s">
        <v>55</v>
      </c>
    </row>
    <row r="659" spans="8:13">
      <c r="H659" s="5" t="s">
        <v>1555</v>
      </c>
      <c r="I659" s="5">
        <v>0</v>
      </c>
      <c r="K659" s="4" t="s">
        <v>1556</v>
      </c>
      <c r="L659" s="4" t="s">
        <v>1161</v>
      </c>
      <c r="M659" s="4" t="s">
        <v>1286</v>
      </c>
    </row>
    <row r="660" spans="8:13">
      <c r="H660" s="5" t="s">
        <v>1557</v>
      </c>
      <c r="I660" s="5">
        <v>0</v>
      </c>
      <c r="K660" s="4" t="s">
        <v>1558</v>
      </c>
      <c r="L660" s="4" t="s">
        <v>1559</v>
      </c>
      <c r="M660" s="4" t="s">
        <v>55</v>
      </c>
    </row>
    <row r="661" spans="8:13">
      <c r="H661" s="5" t="s">
        <v>1560</v>
      </c>
      <c r="I661" s="5">
        <v>0</v>
      </c>
      <c r="K661" s="4" t="s">
        <v>1561</v>
      </c>
      <c r="L661" s="4" t="s">
        <v>1562</v>
      </c>
      <c r="M661" s="4" t="s">
        <v>55</v>
      </c>
    </row>
    <row r="662" spans="8:13">
      <c r="H662" s="5" t="s">
        <v>1563</v>
      </c>
      <c r="I662" s="5">
        <v>0</v>
      </c>
      <c r="K662" s="4" t="s">
        <v>1564</v>
      </c>
      <c r="L662" s="4" t="s">
        <v>1565</v>
      </c>
      <c r="M662" s="4" t="s">
        <v>55</v>
      </c>
    </row>
    <row r="663" spans="8:13">
      <c r="H663" s="5" t="s">
        <v>1566</v>
      </c>
      <c r="I663" s="5">
        <v>0</v>
      </c>
      <c r="K663" s="4" t="s">
        <v>1567</v>
      </c>
      <c r="L663" s="4" t="s">
        <v>1568</v>
      </c>
      <c r="M663" s="4" t="s">
        <v>55</v>
      </c>
    </row>
    <row r="664" spans="8:13">
      <c r="H664" s="5" t="s">
        <v>1569</v>
      </c>
      <c r="I664" s="5">
        <v>42</v>
      </c>
      <c r="K664" s="4" t="s">
        <v>1570</v>
      </c>
      <c r="L664" s="4" t="s">
        <v>555</v>
      </c>
      <c r="M664" s="4" t="s">
        <v>55</v>
      </c>
    </row>
    <row r="665" spans="8:13">
      <c r="H665" s="5" t="s">
        <v>1571</v>
      </c>
      <c r="I665" s="5">
        <v>80</v>
      </c>
      <c r="K665" s="4" t="s">
        <v>1572</v>
      </c>
      <c r="L665" s="4" t="s">
        <v>1573</v>
      </c>
      <c r="M665" s="4" t="s">
        <v>55</v>
      </c>
    </row>
    <row r="666" spans="8:13">
      <c r="H666" s="5" t="s">
        <v>1574</v>
      </c>
      <c r="I666" s="5">
        <v>150</v>
      </c>
      <c r="K666" s="4" t="s">
        <v>1575</v>
      </c>
      <c r="L666" s="4" t="s">
        <v>1576</v>
      </c>
      <c r="M666" s="4" t="s">
        <v>55</v>
      </c>
    </row>
    <row r="667" spans="8:13">
      <c r="H667" s="5" t="s">
        <v>1577</v>
      </c>
      <c r="I667" s="5">
        <v>68</v>
      </c>
      <c r="K667" s="4" t="s">
        <v>1578</v>
      </c>
      <c r="L667" s="4" t="s">
        <v>1579</v>
      </c>
      <c r="M667" s="4" t="s">
        <v>55</v>
      </c>
    </row>
    <row r="668" spans="8:13">
      <c r="H668" s="5" t="s">
        <v>1580</v>
      </c>
      <c r="I668" s="5">
        <v>0</v>
      </c>
      <c r="K668" s="4" t="s">
        <v>1581</v>
      </c>
      <c r="L668" s="4" t="s">
        <v>1582</v>
      </c>
      <c r="M668" s="4" t="s">
        <v>55</v>
      </c>
    </row>
    <row r="669" spans="8:13">
      <c r="H669" s="5" t="s">
        <v>1583</v>
      </c>
      <c r="I669" s="5">
        <v>130</v>
      </c>
      <c r="K669" s="4" t="s">
        <v>1584</v>
      </c>
      <c r="L669" s="4" t="s">
        <v>1585</v>
      </c>
      <c r="M669" s="4" t="s">
        <v>55</v>
      </c>
    </row>
    <row r="670" spans="8:13">
      <c r="H670" s="5" t="s">
        <v>1586</v>
      </c>
      <c r="I670" s="5">
        <v>35</v>
      </c>
      <c r="K670" s="4" t="s">
        <v>1587</v>
      </c>
      <c r="L670" s="4" t="s">
        <v>1588</v>
      </c>
      <c r="M670" s="4" t="s">
        <v>55</v>
      </c>
    </row>
    <row r="671" spans="8:13">
      <c r="H671" s="5" t="s">
        <v>1589</v>
      </c>
      <c r="I671" s="5">
        <v>0</v>
      </c>
      <c r="K671" s="4" t="s">
        <v>1590</v>
      </c>
      <c r="L671" s="4" t="s">
        <v>1521</v>
      </c>
      <c r="M671" s="4" t="s">
        <v>55</v>
      </c>
    </row>
    <row r="672" spans="8:13">
      <c r="H672" s="5" t="s">
        <v>1591</v>
      </c>
      <c r="I672" s="5">
        <v>36</v>
      </c>
      <c r="K672" s="4" t="s">
        <v>1592</v>
      </c>
      <c r="L672" s="4" t="s">
        <v>1423</v>
      </c>
      <c r="M672" s="4" t="s">
        <v>55</v>
      </c>
    </row>
    <row r="673" spans="8:13">
      <c r="H673" s="5" t="s">
        <v>1593</v>
      </c>
      <c r="I673" s="5">
        <v>50</v>
      </c>
      <c r="K673" s="4" t="s">
        <v>1594</v>
      </c>
      <c r="L673" s="4" t="s">
        <v>1595</v>
      </c>
      <c r="M673" s="4" t="s">
        <v>55</v>
      </c>
    </row>
    <row r="674" spans="8:13">
      <c r="H674" s="5" t="s">
        <v>1596</v>
      </c>
      <c r="I674" s="5">
        <v>60</v>
      </c>
      <c r="K674" s="4" t="s">
        <v>1597</v>
      </c>
      <c r="L674" s="4" t="s">
        <v>1598</v>
      </c>
      <c r="M674" s="4" t="s">
        <v>55</v>
      </c>
    </row>
    <row r="675" spans="8:13">
      <c r="H675" s="5" t="s">
        <v>1599</v>
      </c>
      <c r="I675" s="5">
        <v>285</v>
      </c>
      <c r="K675" s="4" t="s">
        <v>1600</v>
      </c>
      <c r="L675" s="4" t="s">
        <v>1601</v>
      </c>
      <c r="M675" s="4" t="s">
        <v>55</v>
      </c>
    </row>
    <row r="676" spans="8:13">
      <c r="H676" s="5" t="s">
        <v>1602</v>
      </c>
      <c r="I676" s="5">
        <v>190</v>
      </c>
      <c r="K676" s="4" t="s">
        <v>1603</v>
      </c>
      <c r="L676" s="4" t="s">
        <v>1604</v>
      </c>
      <c r="M676" s="4" t="s">
        <v>55</v>
      </c>
    </row>
    <row r="677" spans="8:13">
      <c r="H677" s="5" t="s">
        <v>1605</v>
      </c>
      <c r="I677" s="5">
        <v>58</v>
      </c>
      <c r="K677" s="4" t="s">
        <v>1606</v>
      </c>
      <c r="L677" s="4" t="s">
        <v>1607</v>
      </c>
      <c r="M677" s="4" t="s">
        <v>55</v>
      </c>
    </row>
    <row r="678" spans="8:13">
      <c r="H678" s="5" t="s">
        <v>1608</v>
      </c>
      <c r="I678" s="5">
        <v>0</v>
      </c>
      <c r="K678" s="4" t="s">
        <v>1609</v>
      </c>
      <c r="L678" s="4" t="s">
        <v>1610</v>
      </c>
      <c r="M678" s="4" t="s">
        <v>55</v>
      </c>
    </row>
    <row r="679" spans="8:13">
      <c r="H679" s="5" t="s">
        <v>1611</v>
      </c>
      <c r="I679" s="5">
        <v>0</v>
      </c>
      <c r="K679" s="4" t="s">
        <v>1612</v>
      </c>
      <c r="L679" s="4" t="s">
        <v>1613</v>
      </c>
      <c r="M679" s="4" t="s">
        <v>55</v>
      </c>
    </row>
    <row r="680" spans="8:13">
      <c r="H680" s="5" t="s">
        <v>465</v>
      </c>
      <c r="I680" s="5">
        <v>0</v>
      </c>
      <c r="K680" s="4" t="s">
        <v>1614</v>
      </c>
      <c r="L680" s="4" t="s">
        <v>1615</v>
      </c>
      <c r="M680" s="4" t="s">
        <v>547</v>
      </c>
    </row>
    <row r="681" spans="8:13">
      <c r="H681" s="5" t="s">
        <v>1616</v>
      </c>
      <c r="I681" s="5">
        <v>43</v>
      </c>
      <c r="K681" s="4" t="s">
        <v>1617</v>
      </c>
      <c r="L681" s="4" t="s">
        <v>1618</v>
      </c>
      <c r="M681" s="4" t="s">
        <v>55</v>
      </c>
    </row>
    <row r="682" spans="8:13">
      <c r="H682" s="5" t="s">
        <v>1619</v>
      </c>
      <c r="I682" s="5">
        <v>0</v>
      </c>
      <c r="K682" s="4" t="s">
        <v>1620</v>
      </c>
      <c r="L682" s="4" t="s">
        <v>1621</v>
      </c>
      <c r="M682" s="4" t="s">
        <v>55</v>
      </c>
    </row>
    <row r="683" spans="8:13">
      <c r="H683" s="5" t="s">
        <v>1110</v>
      </c>
      <c r="I683" s="5">
        <v>1</v>
      </c>
      <c r="K683" s="4" t="s">
        <v>1622</v>
      </c>
      <c r="L683" s="4" t="s">
        <v>1623</v>
      </c>
      <c r="M683" s="4" t="s">
        <v>55</v>
      </c>
    </row>
    <row r="684" spans="8:13">
      <c r="H684" s="5" t="s">
        <v>477</v>
      </c>
      <c r="I684" s="5">
        <v>0</v>
      </c>
      <c r="K684" s="4" t="s">
        <v>1624</v>
      </c>
      <c r="L684" s="4" t="s">
        <v>1625</v>
      </c>
      <c r="M684" s="4" t="s">
        <v>55</v>
      </c>
    </row>
    <row r="685" spans="8:13">
      <c r="H685" s="5" t="s">
        <v>1626</v>
      </c>
      <c r="I685" s="5">
        <v>60</v>
      </c>
      <c r="K685" s="4" t="s">
        <v>1627</v>
      </c>
      <c r="L685" s="4" t="s">
        <v>1628</v>
      </c>
      <c r="M685" s="4" t="s">
        <v>55</v>
      </c>
    </row>
    <row r="686" spans="8:13">
      <c r="H686" s="5" t="s">
        <v>1629</v>
      </c>
      <c r="I686" s="5">
        <v>0</v>
      </c>
      <c r="K686" s="4" t="s">
        <v>1630</v>
      </c>
      <c r="L686" s="4" t="s">
        <v>1631</v>
      </c>
      <c r="M686" s="4" t="s">
        <v>55</v>
      </c>
    </row>
    <row r="687" spans="8:13">
      <c r="H687" s="5" t="s">
        <v>1632</v>
      </c>
      <c r="I687" s="5">
        <v>11</v>
      </c>
      <c r="K687" s="4" t="s">
        <v>1633</v>
      </c>
      <c r="L687" s="4" t="s">
        <v>1634</v>
      </c>
      <c r="M687" s="4" t="s">
        <v>55</v>
      </c>
    </row>
    <row r="688" spans="8:13">
      <c r="H688" s="5" t="s">
        <v>1635</v>
      </c>
      <c r="I688" s="5">
        <v>0</v>
      </c>
      <c r="K688" s="4" t="s">
        <v>18</v>
      </c>
      <c r="L688" s="4" t="s">
        <v>1636</v>
      </c>
      <c r="M688" s="4" t="s">
        <v>55</v>
      </c>
    </row>
    <row r="689" spans="8:13">
      <c r="H689" s="5" t="s">
        <v>1637</v>
      </c>
      <c r="I689" s="5">
        <v>0</v>
      </c>
      <c r="K689" s="4" t="s">
        <v>1638</v>
      </c>
      <c r="L689" s="4" t="s">
        <v>1639</v>
      </c>
      <c r="M689" s="4" t="s">
        <v>55</v>
      </c>
    </row>
    <row r="690" spans="8:13">
      <c r="H690" s="5" t="s">
        <v>1640</v>
      </c>
      <c r="I690" s="5">
        <v>10</v>
      </c>
      <c r="K690" s="4" t="s">
        <v>1641</v>
      </c>
      <c r="L690" s="4" t="s">
        <v>1642</v>
      </c>
      <c r="M690" s="4" t="s">
        <v>55</v>
      </c>
    </row>
    <row r="691" spans="8:13">
      <c r="H691" s="5" t="s">
        <v>1643</v>
      </c>
      <c r="I691" s="5">
        <v>11</v>
      </c>
      <c r="K691" s="4" t="s">
        <v>1644</v>
      </c>
      <c r="L691" s="4" t="s">
        <v>1615</v>
      </c>
      <c r="M691" s="4" t="s">
        <v>55</v>
      </c>
    </row>
    <row r="692" spans="8:13">
      <c r="H692" s="5" t="s">
        <v>1645</v>
      </c>
      <c r="I692" s="5">
        <v>0</v>
      </c>
      <c r="K692" s="4" t="s">
        <v>1646</v>
      </c>
      <c r="L692" s="4" t="s">
        <v>1647</v>
      </c>
      <c r="M692" s="4" t="s">
        <v>55</v>
      </c>
    </row>
    <row r="693" spans="8:13">
      <c r="H693" s="5" t="s">
        <v>1648</v>
      </c>
      <c r="I693" s="5">
        <v>17</v>
      </c>
      <c r="K693" s="4" t="s">
        <v>1649</v>
      </c>
      <c r="L693" s="4" t="s">
        <v>1650</v>
      </c>
      <c r="M693" s="4" t="s">
        <v>55</v>
      </c>
    </row>
    <row r="694" spans="8:13">
      <c r="H694" s="5" t="s">
        <v>1651</v>
      </c>
      <c r="I694" s="5">
        <v>2</v>
      </c>
      <c r="K694" s="4" t="s">
        <v>1652</v>
      </c>
      <c r="L694" s="4" t="s">
        <v>1653</v>
      </c>
      <c r="M694" s="4" t="s">
        <v>55</v>
      </c>
    </row>
    <row r="695" spans="8:13">
      <c r="H695" s="5" t="s">
        <v>1654</v>
      </c>
      <c r="I695" s="5">
        <v>9</v>
      </c>
      <c r="K695" s="4" t="s">
        <v>1655</v>
      </c>
      <c r="L695" s="4" t="s">
        <v>1656</v>
      </c>
      <c r="M695" s="4" t="s">
        <v>55</v>
      </c>
    </row>
    <row r="696" spans="8:13">
      <c r="H696" s="5" t="s">
        <v>1657</v>
      </c>
      <c r="I696" s="5">
        <v>0</v>
      </c>
      <c r="K696" s="4" t="s">
        <v>1658</v>
      </c>
      <c r="L696" s="4" t="s">
        <v>1376</v>
      </c>
      <c r="M696" s="4" t="s">
        <v>55</v>
      </c>
    </row>
    <row r="697" spans="8:13">
      <c r="H697" s="5" t="s">
        <v>1659</v>
      </c>
      <c r="I697" s="5">
        <v>0</v>
      </c>
      <c r="K697" s="4" t="s">
        <v>1660</v>
      </c>
      <c r="L697" s="4" t="s">
        <v>1661</v>
      </c>
      <c r="M697" s="4" t="s">
        <v>55</v>
      </c>
    </row>
    <row r="698" spans="8:13">
      <c r="H698" s="5" t="s">
        <v>1662</v>
      </c>
      <c r="I698" s="5">
        <v>3</v>
      </c>
      <c r="K698" s="4" t="s">
        <v>1663</v>
      </c>
      <c r="L698" s="4" t="s">
        <v>1664</v>
      </c>
      <c r="M698" s="4" t="s">
        <v>55</v>
      </c>
    </row>
    <row r="699" spans="8:13">
      <c r="H699" s="5" t="s">
        <v>1665</v>
      </c>
      <c r="I699" s="5">
        <v>0</v>
      </c>
      <c r="K699" s="4" t="s">
        <v>1666</v>
      </c>
      <c r="L699" s="4" t="s">
        <v>1667</v>
      </c>
      <c r="M699" s="4" t="s">
        <v>55</v>
      </c>
    </row>
    <row r="700" spans="8:13">
      <c r="H700" s="5" t="s">
        <v>1668</v>
      </c>
      <c r="I700" s="5">
        <v>0</v>
      </c>
      <c r="K700" s="4" t="s">
        <v>1669</v>
      </c>
      <c r="L700" s="4" t="s">
        <v>482</v>
      </c>
      <c r="M700" s="4" t="s">
        <v>55</v>
      </c>
    </row>
    <row r="701" spans="8:13">
      <c r="H701" s="5" t="s">
        <v>1670</v>
      </c>
      <c r="I701" s="5">
        <v>0</v>
      </c>
      <c r="K701" s="4" t="s">
        <v>1671</v>
      </c>
      <c r="L701" s="4" t="s">
        <v>1672</v>
      </c>
      <c r="M701" s="4" t="s">
        <v>55</v>
      </c>
    </row>
    <row r="702" spans="8:13">
      <c r="H702" s="5" t="s">
        <v>1673</v>
      </c>
      <c r="I702" s="5">
        <v>0</v>
      </c>
      <c r="K702" s="4" t="s">
        <v>1674</v>
      </c>
      <c r="L702" s="4" t="s">
        <v>1675</v>
      </c>
      <c r="M702" s="4" t="s">
        <v>55</v>
      </c>
    </row>
    <row r="703" spans="8:13">
      <c r="H703" s="5" t="s">
        <v>1676</v>
      </c>
      <c r="I703" s="5">
        <v>0</v>
      </c>
      <c r="K703" s="4" t="s">
        <v>1677</v>
      </c>
      <c r="L703" s="4" t="s">
        <v>693</v>
      </c>
      <c r="M703" s="4" t="s">
        <v>55</v>
      </c>
    </row>
    <row r="704" spans="8:13">
      <c r="H704" s="5" t="s">
        <v>1678</v>
      </c>
      <c r="I704" s="5">
        <v>0</v>
      </c>
      <c r="K704" s="4" t="s">
        <v>1679</v>
      </c>
      <c r="L704" s="4" t="s">
        <v>1680</v>
      </c>
      <c r="M704" s="4" t="s">
        <v>55</v>
      </c>
    </row>
    <row r="705" spans="8:13">
      <c r="H705" s="5" t="s">
        <v>1681</v>
      </c>
      <c r="I705" s="5">
        <v>0</v>
      </c>
      <c r="K705" s="4" t="s">
        <v>1682</v>
      </c>
      <c r="L705" s="4" t="s">
        <v>1683</v>
      </c>
      <c r="M705" s="4" t="s">
        <v>55</v>
      </c>
    </row>
    <row r="706" spans="8:13">
      <c r="H706" s="5" t="s">
        <v>1684</v>
      </c>
      <c r="I706" s="5">
        <v>0</v>
      </c>
      <c r="K706" s="4" t="s">
        <v>1685</v>
      </c>
      <c r="L706" s="4" t="s">
        <v>1686</v>
      </c>
      <c r="M706" s="4" t="s">
        <v>55</v>
      </c>
    </row>
    <row r="707" spans="8:13">
      <c r="H707" s="5" t="s">
        <v>1687</v>
      </c>
      <c r="I707" s="5">
        <v>30</v>
      </c>
      <c r="K707" s="4" t="s">
        <v>1688</v>
      </c>
      <c r="L707" s="4" t="s">
        <v>1689</v>
      </c>
      <c r="M707" s="4" t="s">
        <v>55</v>
      </c>
    </row>
    <row r="708" spans="8:13">
      <c r="H708" s="5">
        <v>12456</v>
      </c>
      <c r="I708" s="5">
        <v>0</v>
      </c>
      <c r="K708" s="4" t="s">
        <v>1690</v>
      </c>
      <c r="L708" s="4" t="s">
        <v>1691</v>
      </c>
      <c r="M708" s="4" t="s">
        <v>55</v>
      </c>
    </row>
    <row r="709" spans="8:13">
      <c r="H709" s="5">
        <v>37330</v>
      </c>
      <c r="I709" s="5">
        <v>0</v>
      </c>
      <c r="K709" s="4" t="s">
        <v>1692</v>
      </c>
      <c r="L709" s="4" t="s">
        <v>1693</v>
      </c>
      <c r="M709" s="4" t="s">
        <v>55</v>
      </c>
    </row>
    <row r="710" spans="8:13">
      <c r="H710" s="5">
        <v>11124</v>
      </c>
      <c r="I710" s="5">
        <v>0</v>
      </c>
      <c r="K710" s="4" t="s">
        <v>1694</v>
      </c>
      <c r="L710" s="4" t="s">
        <v>1695</v>
      </c>
      <c r="M710" s="4" t="s">
        <v>55</v>
      </c>
    </row>
    <row r="711" spans="8:13">
      <c r="H711" s="5">
        <v>17386</v>
      </c>
      <c r="I711" s="5">
        <v>0</v>
      </c>
      <c r="K711" s="4" t="s">
        <v>1696</v>
      </c>
      <c r="L711" s="4" t="s">
        <v>1697</v>
      </c>
      <c r="M711" s="4" t="s">
        <v>55</v>
      </c>
    </row>
    <row r="712" spans="8:13">
      <c r="H712" s="5">
        <v>48060</v>
      </c>
      <c r="I712" s="5">
        <v>0</v>
      </c>
      <c r="K712" s="4" t="s">
        <v>1698</v>
      </c>
      <c r="L712" s="4" t="s">
        <v>1344</v>
      </c>
      <c r="M712" s="4" t="s">
        <v>55</v>
      </c>
    </row>
    <row r="713" spans="8:13">
      <c r="H713" s="5">
        <v>14223</v>
      </c>
      <c r="I713" s="5">
        <v>0</v>
      </c>
      <c r="K713" s="4" t="s">
        <v>1699</v>
      </c>
      <c r="L713" s="4" t="s">
        <v>1700</v>
      </c>
      <c r="M713" s="4" t="s">
        <v>55</v>
      </c>
    </row>
    <row r="714" spans="8:13">
      <c r="H714" s="5">
        <v>16816</v>
      </c>
      <c r="I714" s="5">
        <v>0</v>
      </c>
      <c r="K714" s="4" t="s">
        <v>1701</v>
      </c>
      <c r="L714" s="4" t="s">
        <v>1702</v>
      </c>
      <c r="M714" s="4" t="s">
        <v>55</v>
      </c>
    </row>
    <row r="715" spans="8:13">
      <c r="H715" s="5">
        <v>19745</v>
      </c>
      <c r="I715" s="5">
        <v>0</v>
      </c>
      <c r="K715" s="4" t="s">
        <v>1703</v>
      </c>
      <c r="L715" s="4" t="s">
        <v>1704</v>
      </c>
      <c r="M715" s="4" t="s">
        <v>55</v>
      </c>
    </row>
    <row r="716" spans="8:13">
      <c r="H716" s="5">
        <v>29383</v>
      </c>
      <c r="I716" s="5">
        <v>0</v>
      </c>
      <c r="K716" s="4" t="s">
        <v>1194</v>
      </c>
      <c r="L716" s="4" t="s">
        <v>1705</v>
      </c>
      <c r="M716" s="4" t="s">
        <v>1286</v>
      </c>
    </row>
    <row r="717" spans="8:13">
      <c r="H717" s="5">
        <v>25100</v>
      </c>
      <c r="I717" s="5">
        <v>0</v>
      </c>
      <c r="K717" s="4" t="s">
        <v>1706</v>
      </c>
      <c r="L717" s="4" t="s">
        <v>1707</v>
      </c>
      <c r="M717" s="4" t="s">
        <v>55</v>
      </c>
    </row>
    <row r="718" spans="8:13">
      <c r="H718" s="5">
        <v>10050</v>
      </c>
      <c r="I718" s="5">
        <v>0</v>
      </c>
      <c r="K718" s="4" t="s">
        <v>1708</v>
      </c>
      <c r="L718" s="4" t="s">
        <v>1709</v>
      </c>
      <c r="M718" s="4" t="s">
        <v>55</v>
      </c>
    </row>
    <row r="719" spans="8:13">
      <c r="H719" s="5">
        <v>35040</v>
      </c>
      <c r="I719" s="5">
        <v>0</v>
      </c>
      <c r="K719" s="4" t="s">
        <v>852</v>
      </c>
      <c r="L719" s="4" t="s">
        <v>1710</v>
      </c>
      <c r="M719" s="4" t="s">
        <v>1286</v>
      </c>
    </row>
    <row r="720" spans="8:13">
      <c r="H720" s="5">
        <v>31135</v>
      </c>
      <c r="I720" s="5">
        <v>0</v>
      </c>
      <c r="K720" s="4" t="s">
        <v>903</v>
      </c>
      <c r="L720" s="4" t="s">
        <v>1711</v>
      </c>
      <c r="M720" s="4" t="s">
        <v>1286</v>
      </c>
    </row>
    <row r="721" spans="8:13">
      <c r="H721" s="5">
        <v>42528</v>
      </c>
      <c r="I721" s="5">
        <v>0</v>
      </c>
      <c r="K721" s="4" t="s">
        <v>406</v>
      </c>
      <c r="L721" s="4" t="s">
        <v>1045</v>
      </c>
      <c r="M721" s="4" t="s">
        <v>1286</v>
      </c>
    </row>
    <row r="722" spans="8:13">
      <c r="H722" s="5">
        <v>14939</v>
      </c>
      <c r="I722" s="5">
        <v>0</v>
      </c>
      <c r="K722" s="4" t="s">
        <v>1712</v>
      </c>
      <c r="L722" s="4" t="s">
        <v>1713</v>
      </c>
      <c r="M722" s="4" t="s">
        <v>55</v>
      </c>
    </row>
    <row r="723" spans="8:13">
      <c r="H723" s="5">
        <v>17558</v>
      </c>
      <c r="I723" s="5">
        <v>0</v>
      </c>
      <c r="K723" s="4" t="s">
        <v>711</v>
      </c>
      <c r="L723" s="4" t="s">
        <v>1714</v>
      </c>
      <c r="M723" s="4" t="s">
        <v>55</v>
      </c>
    </row>
    <row r="724" spans="8:13">
      <c r="H724" s="5">
        <v>29952</v>
      </c>
      <c r="I724" s="5">
        <v>0</v>
      </c>
      <c r="K724" s="4" t="s">
        <v>1715</v>
      </c>
      <c r="L724" s="4" t="s">
        <v>251</v>
      </c>
      <c r="M724" s="4" t="s">
        <v>547</v>
      </c>
    </row>
    <row r="725" spans="8:13">
      <c r="H725" s="5">
        <v>42433</v>
      </c>
      <c r="I725" s="5">
        <v>0</v>
      </c>
      <c r="K725" s="4" t="s">
        <v>1716</v>
      </c>
      <c r="L725" s="4" t="s">
        <v>522</v>
      </c>
      <c r="M725" s="4" t="s">
        <v>62</v>
      </c>
    </row>
    <row r="726" spans="8:13">
      <c r="H726" s="5">
        <v>42427</v>
      </c>
      <c r="I726" s="5">
        <v>0</v>
      </c>
      <c r="K726" s="4" t="s">
        <v>1717</v>
      </c>
      <c r="L726" s="4" t="s">
        <v>1718</v>
      </c>
      <c r="M726" s="4" t="s">
        <v>55</v>
      </c>
    </row>
    <row r="727" spans="8:13">
      <c r="H727" s="5">
        <v>13514</v>
      </c>
      <c r="I727" s="5">
        <v>0</v>
      </c>
      <c r="K727" s="4" t="s">
        <v>1719</v>
      </c>
      <c r="L727" s="4" t="s">
        <v>1533</v>
      </c>
      <c r="M727" s="4" t="s">
        <v>55</v>
      </c>
    </row>
    <row r="728" spans="8:13">
      <c r="H728" s="5">
        <v>16062</v>
      </c>
      <c r="I728" s="5">
        <v>0</v>
      </c>
      <c r="K728" s="4" t="s">
        <v>1720</v>
      </c>
      <c r="L728" s="4" t="s">
        <v>1533</v>
      </c>
      <c r="M728" s="4" t="s">
        <v>55</v>
      </c>
    </row>
    <row r="729" spans="8:13">
      <c r="H729" s="5">
        <v>17523</v>
      </c>
      <c r="I729" s="5">
        <v>0</v>
      </c>
      <c r="K729" s="4" t="s">
        <v>1721</v>
      </c>
      <c r="L729" s="4" t="s">
        <v>1722</v>
      </c>
      <c r="M729" s="4" t="s">
        <v>55</v>
      </c>
    </row>
    <row r="730" spans="8:13">
      <c r="H730" s="5">
        <v>17746</v>
      </c>
      <c r="I730" s="5">
        <v>0</v>
      </c>
      <c r="K730" s="4" t="s">
        <v>1723</v>
      </c>
      <c r="L730" s="4" t="s">
        <v>1724</v>
      </c>
      <c r="M730" s="4" t="s">
        <v>55</v>
      </c>
    </row>
    <row r="731" spans="8:13">
      <c r="H731" s="5">
        <v>18652</v>
      </c>
      <c r="I731" s="5">
        <v>0</v>
      </c>
      <c r="K731" s="4" t="s">
        <v>1725</v>
      </c>
      <c r="L731" s="4" t="s">
        <v>1726</v>
      </c>
      <c r="M731" s="4" t="s">
        <v>55</v>
      </c>
    </row>
    <row r="732" spans="8:13">
      <c r="H732" s="5">
        <v>17231</v>
      </c>
      <c r="I732" s="5">
        <v>0</v>
      </c>
      <c r="K732" s="4" t="s">
        <v>1727</v>
      </c>
      <c r="L732" s="4" t="s">
        <v>1728</v>
      </c>
      <c r="M732" s="4" t="s">
        <v>55</v>
      </c>
    </row>
    <row r="733" spans="8:13">
      <c r="H733" s="5">
        <v>19237</v>
      </c>
      <c r="I733" s="5">
        <v>0</v>
      </c>
      <c r="K733" s="4" t="s">
        <v>1729</v>
      </c>
      <c r="L733" s="4" t="s">
        <v>712</v>
      </c>
      <c r="M733" s="4" t="s">
        <v>55</v>
      </c>
    </row>
    <row r="734" spans="8:13">
      <c r="H734" s="5" t="s">
        <v>1730</v>
      </c>
      <c r="I734" s="5">
        <v>0</v>
      </c>
      <c r="K734" s="4" t="s">
        <v>1731</v>
      </c>
      <c r="L734" s="4" t="s">
        <v>1732</v>
      </c>
      <c r="M734" s="4" t="s">
        <v>547</v>
      </c>
    </row>
    <row r="735" spans="8:13">
      <c r="H735" s="5" t="s">
        <v>1733</v>
      </c>
      <c r="I735" s="5">
        <v>0</v>
      </c>
      <c r="K735" s="4" t="s">
        <v>1734</v>
      </c>
      <c r="L735" s="4" t="s">
        <v>1735</v>
      </c>
      <c r="M735" s="4" t="s">
        <v>547</v>
      </c>
    </row>
    <row r="736" spans="8:13">
      <c r="H736" s="5" t="s">
        <v>1736</v>
      </c>
      <c r="I736" s="5">
        <v>0</v>
      </c>
      <c r="K736" s="4" t="s">
        <v>1737</v>
      </c>
      <c r="L736" s="4" t="s">
        <v>1399</v>
      </c>
      <c r="M736" s="4" t="s">
        <v>547</v>
      </c>
    </row>
    <row r="737" spans="8:13">
      <c r="H737" s="5" t="s">
        <v>1738</v>
      </c>
      <c r="I737" s="5">
        <v>0</v>
      </c>
      <c r="K737" s="4" t="s">
        <v>1739</v>
      </c>
      <c r="L737" s="4" t="s">
        <v>1507</v>
      </c>
      <c r="M737" s="4" t="s">
        <v>547</v>
      </c>
    </row>
    <row r="738" spans="8:13">
      <c r="H738" s="5" t="s">
        <v>1740</v>
      </c>
      <c r="I738" s="5">
        <v>0</v>
      </c>
      <c r="K738" s="4" t="s">
        <v>1741</v>
      </c>
      <c r="L738" s="4" t="s">
        <v>624</v>
      </c>
      <c r="M738" s="4" t="s">
        <v>547</v>
      </c>
    </row>
    <row r="739" spans="8:13">
      <c r="H739" s="5" t="s">
        <v>422</v>
      </c>
      <c r="I739" s="5">
        <v>0</v>
      </c>
      <c r="K739" s="4" t="s">
        <v>1742</v>
      </c>
      <c r="L739" s="4" t="s">
        <v>1743</v>
      </c>
      <c r="M739" s="4" t="s">
        <v>547</v>
      </c>
    </row>
    <row r="740" spans="8:13">
      <c r="H740" s="5" t="s">
        <v>1744</v>
      </c>
      <c r="I740" s="5">
        <v>0</v>
      </c>
      <c r="K740" s="4" t="s">
        <v>1745</v>
      </c>
      <c r="L740" s="4" t="s">
        <v>1746</v>
      </c>
      <c r="M740" s="4" t="s">
        <v>547</v>
      </c>
    </row>
    <row r="741" spans="8:13">
      <c r="H741" s="5" t="s">
        <v>1747</v>
      </c>
      <c r="I741" s="5">
        <v>0</v>
      </c>
      <c r="K741" s="4" t="s">
        <v>1748</v>
      </c>
      <c r="L741" s="4" t="s">
        <v>1749</v>
      </c>
      <c r="M741" s="4" t="s">
        <v>547</v>
      </c>
    </row>
    <row r="742" spans="8:13">
      <c r="H742" s="5" t="s">
        <v>1750</v>
      </c>
      <c r="I742" s="5">
        <v>0</v>
      </c>
      <c r="K742" s="4" t="s">
        <v>1751</v>
      </c>
      <c r="L742" s="4" t="s">
        <v>1416</v>
      </c>
      <c r="M742" s="4" t="s">
        <v>547</v>
      </c>
    </row>
    <row r="743" spans="8:13">
      <c r="H743" s="5" t="s">
        <v>1752</v>
      </c>
      <c r="I743" s="5">
        <v>0</v>
      </c>
      <c r="K743" s="4" t="s">
        <v>1753</v>
      </c>
      <c r="L743" s="4" t="s">
        <v>1507</v>
      </c>
      <c r="M743" s="4" t="s">
        <v>547</v>
      </c>
    </row>
    <row r="744" spans="8:13">
      <c r="H744" s="5" t="s">
        <v>1754</v>
      </c>
      <c r="I744" s="5">
        <v>0</v>
      </c>
      <c r="K744" s="4" t="s">
        <v>1755</v>
      </c>
      <c r="L744" s="4" t="s">
        <v>704</v>
      </c>
      <c r="M744" s="4" t="s">
        <v>62</v>
      </c>
    </row>
    <row r="745" spans="8:13">
      <c r="H745" s="5" t="s">
        <v>1756</v>
      </c>
      <c r="I745" s="5">
        <v>0</v>
      </c>
      <c r="K745" s="4" t="s">
        <v>1757</v>
      </c>
      <c r="L745" s="4" t="s">
        <v>1758</v>
      </c>
      <c r="M745" s="4" t="s">
        <v>55</v>
      </c>
    </row>
    <row r="746" spans="8:13">
      <c r="H746" s="5">
        <v>22870</v>
      </c>
      <c r="I746" s="5">
        <v>0</v>
      </c>
      <c r="K746" s="4" t="s">
        <v>1759</v>
      </c>
      <c r="L746" s="4" t="s">
        <v>1760</v>
      </c>
      <c r="M746" s="4" t="s">
        <v>55</v>
      </c>
    </row>
    <row r="747" spans="8:13">
      <c r="H747" s="5" t="s">
        <v>1761</v>
      </c>
      <c r="I747" s="5">
        <v>0</v>
      </c>
      <c r="K747" s="4" t="s">
        <v>1762</v>
      </c>
      <c r="L747" s="4" t="s">
        <v>522</v>
      </c>
      <c r="M747" s="4" t="s">
        <v>55</v>
      </c>
    </row>
    <row r="748" spans="8:13">
      <c r="H748" s="5" t="s">
        <v>1763</v>
      </c>
      <c r="I748" s="5">
        <v>0</v>
      </c>
      <c r="K748" s="4" t="s">
        <v>1764</v>
      </c>
      <c r="L748" s="4" t="s">
        <v>1628</v>
      </c>
      <c r="M748" s="4" t="s">
        <v>55</v>
      </c>
    </row>
    <row r="749" spans="8:13">
      <c r="H749" s="5" t="s">
        <v>1765</v>
      </c>
      <c r="I749" s="5">
        <v>0</v>
      </c>
      <c r="K749" s="4" t="s">
        <v>1766</v>
      </c>
      <c r="L749" s="4" t="s">
        <v>1767</v>
      </c>
      <c r="M749" s="4" t="s">
        <v>547</v>
      </c>
    </row>
    <row r="750" spans="8:13">
      <c r="H750" s="5" t="s">
        <v>1768</v>
      </c>
      <c r="I750" s="5">
        <v>0</v>
      </c>
      <c r="K750" s="4" t="s">
        <v>1769</v>
      </c>
      <c r="L750" s="4" t="s">
        <v>1770</v>
      </c>
      <c r="M750" s="4" t="s">
        <v>547</v>
      </c>
    </row>
    <row r="751" spans="8:13">
      <c r="H751" s="5" t="s">
        <v>1771</v>
      </c>
      <c r="I751" s="5">
        <v>0</v>
      </c>
      <c r="K751" s="4" t="s">
        <v>1772</v>
      </c>
      <c r="L751" s="4" t="s">
        <v>1773</v>
      </c>
      <c r="M751" s="4" t="s">
        <v>55</v>
      </c>
    </row>
    <row r="752" spans="8:13">
      <c r="H752" s="5">
        <v>23839</v>
      </c>
      <c r="I752" s="5">
        <v>0</v>
      </c>
      <c r="K752" s="4" t="s">
        <v>1774</v>
      </c>
      <c r="L752" s="4" t="s">
        <v>1775</v>
      </c>
      <c r="M752" s="4" t="s">
        <v>55</v>
      </c>
    </row>
    <row r="753" spans="8:13">
      <c r="H753" s="5">
        <v>19206</v>
      </c>
      <c r="I753" s="5">
        <v>0</v>
      </c>
      <c r="K753" s="4" t="s">
        <v>1776</v>
      </c>
      <c r="L753" s="4" t="s">
        <v>1777</v>
      </c>
      <c r="M753" s="4" t="s">
        <v>55</v>
      </c>
    </row>
    <row r="754" spans="8:13">
      <c r="H754" s="5">
        <v>10128</v>
      </c>
      <c r="I754" s="5">
        <v>0</v>
      </c>
      <c r="K754" s="4" t="s">
        <v>1778</v>
      </c>
      <c r="L754" s="4" t="s">
        <v>1779</v>
      </c>
      <c r="M754" s="4" t="s">
        <v>55</v>
      </c>
    </row>
    <row r="755" spans="8:13">
      <c r="H755" s="5" t="s">
        <v>69</v>
      </c>
      <c r="I755" s="5">
        <v>751</v>
      </c>
      <c r="K755" s="4" t="s">
        <v>1780</v>
      </c>
      <c r="L755" s="4" t="s">
        <v>1781</v>
      </c>
      <c r="M755" s="4" t="s">
        <v>55</v>
      </c>
    </row>
    <row r="756" spans="8:13">
      <c r="H756" s="5" t="s">
        <v>1782</v>
      </c>
      <c r="I756" s="5">
        <v>0</v>
      </c>
      <c r="K756" s="4" t="s">
        <v>1783</v>
      </c>
      <c r="L756" s="4" t="s">
        <v>1784</v>
      </c>
      <c r="M756" s="4" t="s">
        <v>55</v>
      </c>
    </row>
    <row r="757" spans="8:13">
      <c r="H757" s="5" t="s">
        <v>1785</v>
      </c>
      <c r="I757" s="5">
        <v>3</v>
      </c>
      <c r="K757" s="4" t="s">
        <v>1786</v>
      </c>
      <c r="L757" s="4" t="s">
        <v>1787</v>
      </c>
      <c r="M757" s="4" t="s">
        <v>55</v>
      </c>
    </row>
    <row r="758" spans="8:13">
      <c r="H758" s="5" t="s">
        <v>612</v>
      </c>
      <c r="I758" s="5">
        <v>112</v>
      </c>
      <c r="K758" s="4" t="s">
        <v>1788</v>
      </c>
      <c r="L758" s="4" t="s">
        <v>1789</v>
      </c>
      <c r="M758" s="4" t="s">
        <v>55</v>
      </c>
    </row>
    <row r="759" spans="8:13">
      <c r="H759" s="5" t="s">
        <v>177</v>
      </c>
      <c r="I759" s="5">
        <v>10</v>
      </c>
      <c r="K759" s="4" t="s">
        <v>1790</v>
      </c>
      <c r="L759" s="4" t="s">
        <v>1791</v>
      </c>
      <c r="M759" s="4" t="s">
        <v>55</v>
      </c>
    </row>
    <row r="760" spans="8:13">
      <c r="H760" s="5" t="s">
        <v>1792</v>
      </c>
      <c r="I760" s="5">
        <v>0</v>
      </c>
      <c r="K760" s="4" t="s">
        <v>1793</v>
      </c>
      <c r="L760" s="4" t="s">
        <v>1794</v>
      </c>
      <c r="M760" s="4" t="s">
        <v>55</v>
      </c>
    </row>
    <row r="761" spans="8:13">
      <c r="H761" s="5" t="s">
        <v>1795</v>
      </c>
      <c r="I761" s="5">
        <v>30</v>
      </c>
      <c r="K761" s="4" t="s">
        <v>1796</v>
      </c>
      <c r="L761" s="4" t="s">
        <v>1797</v>
      </c>
      <c r="M761" s="4" t="s">
        <v>55</v>
      </c>
    </row>
    <row r="762" spans="8:13">
      <c r="H762" s="5" t="s">
        <v>1798</v>
      </c>
      <c r="I762" s="5">
        <v>0</v>
      </c>
      <c r="K762" s="4" t="s">
        <v>1799</v>
      </c>
      <c r="L762" s="4" t="s">
        <v>1800</v>
      </c>
      <c r="M762" s="4" t="s">
        <v>55</v>
      </c>
    </row>
    <row r="763" spans="8:13">
      <c r="H763" s="5" t="s">
        <v>1801</v>
      </c>
      <c r="I763" s="5">
        <v>251</v>
      </c>
      <c r="K763" s="4" t="s">
        <v>1802</v>
      </c>
      <c r="L763" s="4" t="s">
        <v>1803</v>
      </c>
      <c r="M763" s="4" t="s">
        <v>55</v>
      </c>
    </row>
    <row r="764" spans="8:13">
      <c r="H764" s="5" t="s">
        <v>1804</v>
      </c>
      <c r="I764" s="5">
        <v>118</v>
      </c>
      <c r="K764" s="4" t="s">
        <v>1805</v>
      </c>
      <c r="L764" s="4" t="s">
        <v>1806</v>
      </c>
      <c r="M764" s="4" t="s">
        <v>55</v>
      </c>
    </row>
    <row r="765" spans="8:13">
      <c r="H765" s="5" t="s">
        <v>1807</v>
      </c>
      <c r="I765" s="5">
        <v>0</v>
      </c>
      <c r="K765" s="4" t="s">
        <v>1808</v>
      </c>
      <c r="L765" s="4" t="s">
        <v>1809</v>
      </c>
      <c r="M765" s="4" t="s">
        <v>55</v>
      </c>
    </row>
    <row r="766" spans="8:13">
      <c r="H766" s="5" t="s">
        <v>1810</v>
      </c>
      <c r="I766" s="5">
        <v>0</v>
      </c>
      <c r="K766" s="4" t="s">
        <v>1811</v>
      </c>
      <c r="L766" s="4" t="s">
        <v>1812</v>
      </c>
      <c r="M766" s="4" t="s">
        <v>55</v>
      </c>
    </row>
    <row r="767" spans="8:13">
      <c r="H767" s="5" t="s">
        <v>1813</v>
      </c>
      <c r="I767" s="5">
        <v>0</v>
      </c>
      <c r="K767" s="4" t="s">
        <v>1814</v>
      </c>
      <c r="L767" s="4" t="s">
        <v>1344</v>
      </c>
      <c r="M767" s="4" t="s">
        <v>55</v>
      </c>
    </row>
    <row r="768" spans="8:13">
      <c r="H768" s="5" t="s">
        <v>1815</v>
      </c>
      <c r="I768" s="5">
        <v>0</v>
      </c>
      <c r="K768" s="4" t="s">
        <v>1816</v>
      </c>
      <c r="L768" s="4" t="s">
        <v>1817</v>
      </c>
      <c r="M768" s="4" t="s">
        <v>55</v>
      </c>
    </row>
    <row r="769" spans="8:13">
      <c r="H769" s="5" t="s">
        <v>1818</v>
      </c>
      <c r="I769" s="5">
        <v>0</v>
      </c>
      <c r="K769" s="4" t="s">
        <v>1819</v>
      </c>
      <c r="L769" s="4" t="s">
        <v>1820</v>
      </c>
      <c r="M769" s="4" t="s">
        <v>55</v>
      </c>
    </row>
    <row r="770" spans="8:13">
      <c r="H770" s="5" t="s">
        <v>1821</v>
      </c>
      <c r="I770" s="5">
        <v>5</v>
      </c>
      <c r="K770" s="4" t="s">
        <v>1822</v>
      </c>
      <c r="L770" s="4" t="s">
        <v>759</v>
      </c>
      <c r="M770" s="4" t="s">
        <v>55</v>
      </c>
    </row>
    <row r="771" spans="8:13">
      <c r="H771" s="5" t="s">
        <v>1823</v>
      </c>
      <c r="I771" s="5">
        <v>0</v>
      </c>
      <c r="K771" s="4" t="s">
        <v>1824</v>
      </c>
      <c r="L771" s="4" t="s">
        <v>1825</v>
      </c>
      <c r="M771" s="4" t="s">
        <v>55</v>
      </c>
    </row>
    <row r="772" spans="8:13">
      <c r="H772" s="5" t="s">
        <v>1826</v>
      </c>
      <c r="I772" s="5">
        <v>20</v>
      </c>
      <c r="K772" s="4" t="s">
        <v>1827</v>
      </c>
      <c r="L772" s="4" t="s">
        <v>1828</v>
      </c>
      <c r="M772" s="4" t="s">
        <v>55</v>
      </c>
    </row>
    <row r="773" spans="8:13">
      <c r="H773" s="5" t="s">
        <v>1829</v>
      </c>
      <c r="I773" s="5">
        <v>50</v>
      </c>
      <c r="K773" s="4" t="s">
        <v>1830</v>
      </c>
      <c r="L773" s="4" t="s">
        <v>1831</v>
      </c>
      <c r="M773" s="4" t="s">
        <v>55</v>
      </c>
    </row>
    <row r="774" spans="8:13">
      <c r="H774" s="5" t="s">
        <v>1832</v>
      </c>
      <c r="I774" s="5">
        <v>0</v>
      </c>
      <c r="K774" s="4" t="s">
        <v>1833</v>
      </c>
      <c r="L774" s="4" t="s">
        <v>1834</v>
      </c>
      <c r="M774" s="4" t="s">
        <v>55</v>
      </c>
    </row>
    <row r="775" spans="8:13">
      <c r="H775" s="5" t="s">
        <v>1835</v>
      </c>
      <c r="I775" s="5">
        <v>0</v>
      </c>
      <c r="K775" s="4" t="s">
        <v>1836</v>
      </c>
      <c r="L775" s="4" t="s">
        <v>1837</v>
      </c>
      <c r="M775" s="4" t="s">
        <v>55</v>
      </c>
    </row>
    <row r="776" spans="8:13">
      <c r="H776" s="5" t="s">
        <v>1838</v>
      </c>
      <c r="I776" s="5">
        <v>20</v>
      </c>
      <c r="K776" s="4" t="s">
        <v>1839</v>
      </c>
      <c r="L776" s="4" t="s">
        <v>1840</v>
      </c>
      <c r="M776" s="4" t="s">
        <v>55</v>
      </c>
    </row>
    <row r="777" spans="8:13">
      <c r="H777" s="5" t="s">
        <v>1841</v>
      </c>
      <c r="I777" s="5">
        <v>0</v>
      </c>
      <c r="K777" s="4" t="s">
        <v>1842</v>
      </c>
      <c r="L777" s="4" t="s">
        <v>1843</v>
      </c>
      <c r="M777" s="4" t="s">
        <v>55</v>
      </c>
    </row>
    <row r="778" spans="8:13">
      <c r="H778" s="5" t="s">
        <v>1844</v>
      </c>
      <c r="I778" s="5">
        <v>0</v>
      </c>
      <c r="K778" s="4" t="s">
        <v>1845</v>
      </c>
      <c r="L778" s="4" t="s">
        <v>1846</v>
      </c>
      <c r="M778" s="4" t="s">
        <v>55</v>
      </c>
    </row>
    <row r="779" spans="8:13">
      <c r="H779" s="5" t="s">
        <v>1847</v>
      </c>
      <c r="I779" s="5">
        <v>120</v>
      </c>
      <c r="K779" s="4" t="s">
        <v>1848</v>
      </c>
      <c r="L779" s="4" t="s">
        <v>1849</v>
      </c>
      <c r="M779" s="4" t="s">
        <v>55</v>
      </c>
    </row>
    <row r="780" spans="8:13">
      <c r="H780" s="5" t="s">
        <v>1850</v>
      </c>
      <c r="I780" s="5">
        <v>0</v>
      </c>
      <c r="K780" s="4" t="s">
        <v>1851</v>
      </c>
      <c r="L780" s="4" t="s">
        <v>1852</v>
      </c>
      <c r="M780" s="4" t="s">
        <v>55</v>
      </c>
    </row>
    <row r="781" spans="8:13">
      <c r="H781" s="5" t="s">
        <v>1853</v>
      </c>
      <c r="I781" s="5">
        <v>0</v>
      </c>
      <c r="K781" s="4" t="s">
        <v>1854</v>
      </c>
      <c r="L781" s="4" t="s">
        <v>1855</v>
      </c>
      <c r="M781" s="4" t="s">
        <v>55</v>
      </c>
    </row>
    <row r="782" spans="8:13">
      <c r="H782" s="5" t="s">
        <v>1856</v>
      </c>
      <c r="I782" s="5">
        <v>0</v>
      </c>
      <c r="K782" s="4" t="s">
        <v>1857</v>
      </c>
      <c r="L782" s="4" t="s">
        <v>1858</v>
      </c>
      <c r="M782" s="4" t="s">
        <v>55</v>
      </c>
    </row>
    <row r="783" spans="8:13">
      <c r="H783" s="5">
        <v>15230</v>
      </c>
      <c r="I783" s="5">
        <v>0</v>
      </c>
      <c r="K783" s="4" t="s">
        <v>1859</v>
      </c>
      <c r="L783" s="4" t="s">
        <v>1860</v>
      </c>
      <c r="M783" s="4" t="s">
        <v>55</v>
      </c>
    </row>
    <row r="784" spans="8:13">
      <c r="H784" s="5">
        <v>17442</v>
      </c>
      <c r="I784" s="5">
        <v>0</v>
      </c>
      <c r="K784" s="4" t="s">
        <v>1861</v>
      </c>
      <c r="L784" s="4" t="s">
        <v>1862</v>
      </c>
      <c r="M784" s="4" t="s">
        <v>55</v>
      </c>
    </row>
    <row r="785" spans="8:13">
      <c r="H785" s="5">
        <v>25430</v>
      </c>
      <c r="I785" s="5">
        <v>0</v>
      </c>
      <c r="K785" s="4" t="s">
        <v>1863</v>
      </c>
      <c r="L785" s="4" t="s">
        <v>1864</v>
      </c>
      <c r="M785" s="4" t="s">
        <v>55</v>
      </c>
    </row>
    <row r="786" spans="8:13">
      <c r="H786" s="5">
        <v>12445</v>
      </c>
      <c r="I786" s="5">
        <v>0</v>
      </c>
      <c r="K786" s="4" t="s">
        <v>1865</v>
      </c>
      <c r="L786" s="4" t="s">
        <v>1866</v>
      </c>
      <c r="M786" s="4" t="s">
        <v>55</v>
      </c>
    </row>
    <row r="787" spans="8:13">
      <c r="H787" s="5">
        <v>13052</v>
      </c>
      <c r="I787" s="5">
        <v>0</v>
      </c>
      <c r="K787" s="4" t="s">
        <v>1867</v>
      </c>
      <c r="L787" s="4" t="s">
        <v>1868</v>
      </c>
      <c r="M787" s="4" t="s">
        <v>55</v>
      </c>
    </row>
    <row r="788" spans="8:13">
      <c r="H788" s="5">
        <v>34338</v>
      </c>
      <c r="I788" s="5">
        <v>0</v>
      </c>
      <c r="K788" s="4" t="s">
        <v>1869</v>
      </c>
      <c r="L788" s="4" t="s">
        <v>1870</v>
      </c>
      <c r="M788" s="4" t="s">
        <v>55</v>
      </c>
    </row>
    <row r="789" spans="8:13">
      <c r="H789" s="5">
        <v>11650</v>
      </c>
      <c r="I789" s="5">
        <v>0</v>
      </c>
      <c r="K789" s="4" t="s">
        <v>1871</v>
      </c>
      <c r="L789" s="4" t="s">
        <v>1872</v>
      </c>
      <c r="M789" s="4" t="s">
        <v>55</v>
      </c>
    </row>
    <row r="790" spans="8:13">
      <c r="H790" s="5">
        <v>13552</v>
      </c>
      <c r="I790" s="5">
        <v>0</v>
      </c>
      <c r="K790" s="4" t="s">
        <v>1873</v>
      </c>
      <c r="L790" s="4" t="s">
        <v>1874</v>
      </c>
      <c r="M790" s="4" t="s">
        <v>55</v>
      </c>
    </row>
    <row r="791" spans="8:13">
      <c r="H791" s="5">
        <v>29841</v>
      </c>
      <c r="I791" s="5">
        <v>0</v>
      </c>
      <c r="K791" s="4" t="s">
        <v>1875</v>
      </c>
      <c r="L791" s="4" t="s">
        <v>1876</v>
      </c>
      <c r="M791" s="4" t="s">
        <v>55</v>
      </c>
    </row>
    <row r="792" spans="8:13">
      <c r="H792" s="5">
        <v>29385</v>
      </c>
      <c r="I792" s="5">
        <v>0</v>
      </c>
      <c r="K792" s="4" t="s">
        <v>1877</v>
      </c>
      <c r="L792" s="4" t="s">
        <v>1878</v>
      </c>
      <c r="M792" s="4" t="s">
        <v>55</v>
      </c>
    </row>
    <row r="793" spans="8:13">
      <c r="H793" s="5">
        <v>16719</v>
      </c>
      <c r="I793" s="5">
        <v>0</v>
      </c>
      <c r="K793" s="4" t="s">
        <v>1879</v>
      </c>
      <c r="L793" s="4" t="s">
        <v>1880</v>
      </c>
      <c r="M793" s="4" t="s">
        <v>55</v>
      </c>
    </row>
    <row r="794" spans="8:13">
      <c r="H794" s="5">
        <v>21098</v>
      </c>
      <c r="I794" s="5">
        <v>0</v>
      </c>
      <c r="K794" s="4" t="s">
        <v>1881</v>
      </c>
      <c r="L794" s="4" t="s">
        <v>1882</v>
      </c>
      <c r="M794" s="4" t="s">
        <v>55</v>
      </c>
    </row>
    <row r="795" spans="8:13">
      <c r="H795" s="5">
        <v>22361</v>
      </c>
      <c r="I795" s="5">
        <v>0</v>
      </c>
      <c r="K795" s="4" t="s">
        <v>1883</v>
      </c>
      <c r="L795" s="4" t="s">
        <v>1884</v>
      </c>
      <c r="M795" s="4" t="s">
        <v>55</v>
      </c>
    </row>
    <row r="796" spans="8:13">
      <c r="H796" s="5">
        <v>12577</v>
      </c>
      <c r="I796" s="5">
        <v>0</v>
      </c>
      <c r="K796" s="4" t="s">
        <v>1885</v>
      </c>
      <c r="L796" s="4" t="s">
        <v>1886</v>
      </c>
      <c r="M796" s="4" t="s">
        <v>55</v>
      </c>
    </row>
    <row r="797" spans="8:13">
      <c r="H797" s="5">
        <v>14875</v>
      </c>
      <c r="I797" s="5">
        <v>0</v>
      </c>
      <c r="K797" s="4" t="s">
        <v>1887</v>
      </c>
      <c r="L797" s="4" t="s">
        <v>1888</v>
      </c>
      <c r="M797" s="4" t="s">
        <v>55</v>
      </c>
    </row>
    <row r="798" spans="8:13">
      <c r="H798" s="5">
        <v>18049</v>
      </c>
      <c r="I798" s="5">
        <v>0</v>
      </c>
      <c r="K798" s="4" t="s">
        <v>1889</v>
      </c>
      <c r="L798" s="4" t="s">
        <v>1890</v>
      </c>
      <c r="M798" s="4" t="s">
        <v>55</v>
      </c>
    </row>
    <row r="799" spans="8:13">
      <c r="H799" s="5">
        <v>39420</v>
      </c>
      <c r="I799" s="5">
        <v>0</v>
      </c>
      <c r="K799" s="4" t="s">
        <v>1891</v>
      </c>
      <c r="L799" s="4" t="s">
        <v>1892</v>
      </c>
      <c r="M799" s="4" t="s">
        <v>55</v>
      </c>
    </row>
    <row r="800" spans="8:13">
      <c r="H800" s="5">
        <v>23710</v>
      </c>
      <c r="I800" s="5">
        <v>0</v>
      </c>
      <c r="K800" s="4" t="s">
        <v>1893</v>
      </c>
      <c r="L800" s="4" t="s">
        <v>1894</v>
      </c>
      <c r="M800" s="4" t="s">
        <v>55</v>
      </c>
    </row>
    <row r="801" spans="8:13">
      <c r="H801" s="5">
        <v>13954</v>
      </c>
      <c r="I801" s="5">
        <v>0</v>
      </c>
      <c r="K801" s="4" t="s">
        <v>1895</v>
      </c>
      <c r="L801" s="4" t="s">
        <v>1896</v>
      </c>
      <c r="M801" s="4" t="s">
        <v>55</v>
      </c>
    </row>
    <row r="802" spans="8:13">
      <c r="H802" s="5">
        <v>99787</v>
      </c>
      <c r="I802" s="5">
        <v>0</v>
      </c>
      <c r="K802" s="4" t="s">
        <v>1897</v>
      </c>
      <c r="L802" s="4" t="s">
        <v>77</v>
      </c>
      <c r="M802" s="4" t="s">
        <v>55</v>
      </c>
    </row>
    <row r="803" spans="8:13">
      <c r="H803" s="5">
        <v>29465</v>
      </c>
      <c r="I803" s="5">
        <v>0</v>
      </c>
      <c r="K803" s="4" t="s">
        <v>1898</v>
      </c>
      <c r="L803" s="4" t="s">
        <v>1899</v>
      </c>
      <c r="M803" s="4" t="s">
        <v>55</v>
      </c>
    </row>
    <row r="804" spans="8:13">
      <c r="H804" s="5">
        <v>49966</v>
      </c>
      <c r="I804" s="5">
        <v>0</v>
      </c>
      <c r="K804" s="4" t="s">
        <v>1900</v>
      </c>
      <c r="L804" s="4" t="s">
        <v>1901</v>
      </c>
      <c r="M804" s="4" t="s">
        <v>55</v>
      </c>
    </row>
    <row r="805" spans="8:13">
      <c r="H805" s="5">
        <v>19993</v>
      </c>
      <c r="I805" s="5">
        <v>0</v>
      </c>
      <c r="K805" s="4" t="s">
        <v>1902</v>
      </c>
      <c r="L805" s="4" t="s">
        <v>1903</v>
      </c>
      <c r="M805" s="4" t="s">
        <v>55</v>
      </c>
    </row>
    <row r="806" spans="8:13">
      <c r="H806" s="5">
        <v>24899</v>
      </c>
      <c r="I806" s="5">
        <v>0</v>
      </c>
      <c r="K806" s="4" t="s">
        <v>1904</v>
      </c>
      <c r="L806" s="4" t="s">
        <v>1905</v>
      </c>
      <c r="M806" s="4" t="s">
        <v>55</v>
      </c>
    </row>
    <row r="807" spans="8:13">
      <c r="H807" s="5">
        <v>26204</v>
      </c>
      <c r="I807" s="5">
        <v>0</v>
      </c>
      <c r="K807" s="4" t="s">
        <v>1906</v>
      </c>
      <c r="L807" s="4" t="s">
        <v>54</v>
      </c>
      <c r="M807" s="4" t="s">
        <v>55</v>
      </c>
    </row>
    <row r="808" spans="8:13">
      <c r="H808" s="5">
        <v>31237</v>
      </c>
      <c r="I808" s="5">
        <v>0</v>
      </c>
      <c r="K808" s="4" t="s">
        <v>1907</v>
      </c>
      <c r="L808" s="4" t="s">
        <v>1908</v>
      </c>
      <c r="M808" s="4" t="s">
        <v>55</v>
      </c>
    </row>
    <row r="809" spans="8:13">
      <c r="H809" s="5">
        <v>12437</v>
      </c>
      <c r="I809" s="5">
        <v>0</v>
      </c>
      <c r="K809" s="4" t="s">
        <v>1909</v>
      </c>
      <c r="L809" s="4" t="s">
        <v>1910</v>
      </c>
      <c r="M809" s="4" t="s">
        <v>55</v>
      </c>
    </row>
    <row r="810" spans="8:13">
      <c r="H810" s="5">
        <v>16246</v>
      </c>
      <c r="I810" s="5">
        <v>0</v>
      </c>
      <c r="K810" s="4" t="s">
        <v>1911</v>
      </c>
      <c r="L810" s="4" t="s">
        <v>1912</v>
      </c>
      <c r="M810" s="4" t="s">
        <v>55</v>
      </c>
    </row>
    <row r="811" spans="8:13">
      <c r="H811" s="5">
        <v>11218</v>
      </c>
      <c r="I811" s="5">
        <v>0</v>
      </c>
      <c r="K811" s="4" t="s">
        <v>1913</v>
      </c>
      <c r="L811" s="4" t="s">
        <v>1914</v>
      </c>
      <c r="M811" s="4" t="s">
        <v>55</v>
      </c>
    </row>
    <row r="812" spans="8:13">
      <c r="H812" s="5">
        <v>11225</v>
      </c>
      <c r="I812" s="5">
        <v>0</v>
      </c>
      <c r="K812" s="4" t="s">
        <v>1915</v>
      </c>
      <c r="L812" s="4" t="s">
        <v>1916</v>
      </c>
      <c r="M812" s="4" t="s">
        <v>55</v>
      </c>
    </row>
    <row r="813" spans="8:13">
      <c r="H813" s="5">
        <v>52492</v>
      </c>
      <c r="I813" s="5">
        <v>0</v>
      </c>
      <c r="K813" s="4" t="s">
        <v>1917</v>
      </c>
      <c r="L813" s="4" t="s">
        <v>1918</v>
      </c>
      <c r="M813" s="4" t="s">
        <v>55</v>
      </c>
    </row>
    <row r="814" spans="8:13">
      <c r="H814" s="5">
        <v>99162</v>
      </c>
      <c r="I814" s="5">
        <v>0</v>
      </c>
      <c r="K814" s="4" t="s">
        <v>1919</v>
      </c>
      <c r="L814" s="4" t="s">
        <v>1920</v>
      </c>
      <c r="M814" s="4" t="s">
        <v>55</v>
      </c>
    </row>
    <row r="815" spans="8:13">
      <c r="H815" s="5">
        <v>13651</v>
      </c>
      <c r="I815" s="5">
        <v>0</v>
      </c>
      <c r="K815" s="4" t="s">
        <v>1921</v>
      </c>
      <c r="L815" s="4" t="s">
        <v>1922</v>
      </c>
      <c r="M815" s="4" t="s">
        <v>55</v>
      </c>
    </row>
    <row r="816" spans="8:13">
      <c r="H816" s="5">
        <v>19760</v>
      </c>
      <c r="I816" s="5">
        <v>0</v>
      </c>
      <c r="K816" s="4" t="s">
        <v>1923</v>
      </c>
      <c r="L816" s="4" t="s">
        <v>1924</v>
      </c>
      <c r="M816" s="4" t="s">
        <v>55</v>
      </c>
    </row>
    <row r="817" spans="8:13">
      <c r="H817" s="5">
        <v>20749</v>
      </c>
      <c r="I817" s="5">
        <v>0</v>
      </c>
      <c r="K817" s="4" t="s">
        <v>1925</v>
      </c>
      <c r="L817" s="4" t="s">
        <v>1926</v>
      </c>
      <c r="M817" s="4" t="s">
        <v>55</v>
      </c>
    </row>
    <row r="818" spans="8:13">
      <c r="H818" s="5">
        <v>57521</v>
      </c>
      <c r="I818" s="5">
        <v>0</v>
      </c>
      <c r="K818" s="4" t="s">
        <v>1927</v>
      </c>
      <c r="L818" s="4" t="s">
        <v>1928</v>
      </c>
      <c r="M818" s="4" t="s">
        <v>55</v>
      </c>
    </row>
    <row r="819" spans="8:13">
      <c r="H819" s="5">
        <v>38691</v>
      </c>
      <c r="I819" s="5">
        <v>0</v>
      </c>
      <c r="K819" s="4" t="s">
        <v>1929</v>
      </c>
      <c r="L819" s="4" t="s">
        <v>1930</v>
      </c>
      <c r="M819" s="4" t="s">
        <v>55</v>
      </c>
    </row>
    <row r="820" spans="8:13">
      <c r="H820" s="5">
        <v>57509</v>
      </c>
      <c r="I820" s="5">
        <v>0</v>
      </c>
      <c r="K820" s="4" t="s">
        <v>1931</v>
      </c>
      <c r="L820" s="4" t="s">
        <v>1932</v>
      </c>
      <c r="M820" s="4" t="s">
        <v>55</v>
      </c>
    </row>
    <row r="821" spans="8:13">
      <c r="H821" s="5">
        <v>31185</v>
      </c>
      <c r="I821" s="5">
        <v>0</v>
      </c>
      <c r="K821" s="4" t="s">
        <v>1933</v>
      </c>
      <c r="L821" s="4" t="s">
        <v>1934</v>
      </c>
      <c r="M821" s="4" t="s">
        <v>55</v>
      </c>
    </row>
    <row r="822" spans="8:13">
      <c r="H822" s="5">
        <v>13073</v>
      </c>
      <c r="I822" s="5">
        <v>0</v>
      </c>
      <c r="K822" s="4" t="s">
        <v>1935</v>
      </c>
      <c r="L822" s="4" t="s">
        <v>1936</v>
      </c>
      <c r="M822" s="4" t="s">
        <v>55</v>
      </c>
    </row>
    <row r="823" spans="8:13">
      <c r="H823" s="5">
        <v>12360</v>
      </c>
      <c r="I823" s="5">
        <v>0</v>
      </c>
      <c r="K823" s="4" t="s">
        <v>1937</v>
      </c>
      <c r="L823" s="4" t="s">
        <v>1938</v>
      </c>
      <c r="M823" s="4" t="s">
        <v>55</v>
      </c>
    </row>
    <row r="824" spans="8:13">
      <c r="H824" s="5">
        <v>52498</v>
      </c>
      <c r="I824" s="5">
        <v>0</v>
      </c>
      <c r="K824" s="4" t="s">
        <v>1939</v>
      </c>
      <c r="L824" s="4" t="s">
        <v>1940</v>
      </c>
      <c r="M824" s="4" t="s">
        <v>55</v>
      </c>
    </row>
    <row r="825" spans="8:13">
      <c r="H825" s="5">
        <v>64994</v>
      </c>
      <c r="I825" s="5">
        <v>0</v>
      </c>
      <c r="K825" s="4" t="s">
        <v>1941</v>
      </c>
      <c r="L825" s="4" t="s">
        <v>1942</v>
      </c>
      <c r="M825" s="4" t="s">
        <v>55</v>
      </c>
    </row>
    <row r="826" spans="8:13">
      <c r="H826" s="5">
        <v>13650</v>
      </c>
      <c r="I826" s="5">
        <v>0</v>
      </c>
      <c r="K826" s="4" t="s">
        <v>1943</v>
      </c>
      <c r="L826" s="4" t="s">
        <v>631</v>
      </c>
      <c r="M826" s="4" t="s">
        <v>55</v>
      </c>
    </row>
    <row r="827" spans="8:13">
      <c r="H827" s="5">
        <v>10918</v>
      </c>
      <c r="I827" s="5">
        <v>0</v>
      </c>
      <c r="K827" s="4" t="s">
        <v>1944</v>
      </c>
      <c r="L827" s="4" t="s">
        <v>1340</v>
      </c>
      <c r="M827" s="4" t="s">
        <v>55</v>
      </c>
    </row>
    <row r="828" spans="8:13">
      <c r="H828" s="5">
        <v>28754</v>
      </c>
      <c r="I828" s="5">
        <v>0</v>
      </c>
      <c r="K828" s="4" t="s">
        <v>1945</v>
      </c>
      <c r="L828" s="4" t="s">
        <v>1874</v>
      </c>
      <c r="M828" s="4" t="s">
        <v>55</v>
      </c>
    </row>
    <row r="829" spans="8:13">
      <c r="H829" s="5">
        <v>32385</v>
      </c>
      <c r="I829" s="5">
        <v>0</v>
      </c>
      <c r="K829" s="4" t="s">
        <v>1946</v>
      </c>
      <c r="L829" s="4" t="s">
        <v>68</v>
      </c>
      <c r="M829" s="4" t="s">
        <v>55</v>
      </c>
    </row>
    <row r="830" spans="8:13">
      <c r="H830" s="5">
        <v>32403</v>
      </c>
      <c r="I830" s="5">
        <v>0</v>
      </c>
      <c r="K830" s="4" t="s">
        <v>1947</v>
      </c>
      <c r="L830" s="4" t="s">
        <v>1948</v>
      </c>
      <c r="M830" s="4" t="s">
        <v>55</v>
      </c>
    </row>
    <row r="831" spans="8:13">
      <c r="H831" s="5">
        <v>11585</v>
      </c>
      <c r="I831" s="5">
        <v>0</v>
      </c>
      <c r="K831" s="4" t="s">
        <v>1949</v>
      </c>
      <c r="L831" s="4" t="s">
        <v>1950</v>
      </c>
      <c r="M831" s="4" t="s">
        <v>55</v>
      </c>
    </row>
    <row r="832" spans="8:13">
      <c r="H832" s="5">
        <v>50185</v>
      </c>
      <c r="I832" s="5">
        <v>0</v>
      </c>
      <c r="K832" s="4" t="s">
        <v>1951</v>
      </c>
      <c r="L832" s="4" t="s">
        <v>1952</v>
      </c>
      <c r="M832" s="4" t="s">
        <v>55</v>
      </c>
    </row>
    <row r="833" spans="8:13">
      <c r="H833" s="5">
        <v>27539</v>
      </c>
      <c r="I833" s="5">
        <v>0</v>
      </c>
      <c r="K833" s="4" t="s">
        <v>1953</v>
      </c>
      <c r="L833" s="4" t="s">
        <v>1954</v>
      </c>
      <c r="M833" s="4" t="s">
        <v>55</v>
      </c>
    </row>
    <row r="834" spans="8:13">
      <c r="H834" s="5">
        <v>13946</v>
      </c>
      <c r="I834" s="5">
        <v>0</v>
      </c>
      <c r="K834" s="4" t="s">
        <v>1955</v>
      </c>
      <c r="L834" s="4" t="s">
        <v>1956</v>
      </c>
      <c r="M834" s="4" t="s">
        <v>55</v>
      </c>
    </row>
    <row r="835" spans="8:13">
      <c r="H835" s="5">
        <v>27324</v>
      </c>
      <c r="I835" s="5">
        <v>0</v>
      </c>
      <c r="K835" s="4" t="s">
        <v>1957</v>
      </c>
      <c r="L835" s="4" t="s">
        <v>1958</v>
      </c>
      <c r="M835" s="4" t="s">
        <v>55</v>
      </c>
    </row>
    <row r="836" spans="8:13">
      <c r="H836" s="5">
        <v>18891</v>
      </c>
      <c r="I836" s="5">
        <v>0</v>
      </c>
      <c r="K836" s="4" t="s">
        <v>1959</v>
      </c>
      <c r="L836" s="4" t="s">
        <v>1960</v>
      </c>
      <c r="M836" s="4" t="s">
        <v>55</v>
      </c>
    </row>
    <row r="837" spans="8:13">
      <c r="H837" s="5">
        <v>99163</v>
      </c>
      <c r="I837" s="5">
        <v>0</v>
      </c>
      <c r="K837" s="4" t="s">
        <v>1961</v>
      </c>
      <c r="L837" s="4" t="s">
        <v>154</v>
      </c>
      <c r="M837" s="4" t="s">
        <v>55</v>
      </c>
    </row>
    <row r="838" spans="8:13">
      <c r="H838" s="5">
        <v>23429</v>
      </c>
      <c r="I838" s="5">
        <v>0</v>
      </c>
      <c r="K838" s="4" t="s">
        <v>1962</v>
      </c>
      <c r="L838" s="4" t="s">
        <v>1963</v>
      </c>
      <c r="M838" s="4" t="s">
        <v>55</v>
      </c>
    </row>
    <row r="839" spans="8:13">
      <c r="H839" s="5">
        <v>99275</v>
      </c>
      <c r="I839" s="5">
        <v>0</v>
      </c>
      <c r="K839" s="4" t="s">
        <v>69</v>
      </c>
      <c r="L839" s="4" t="s">
        <v>1964</v>
      </c>
      <c r="M839" s="4" t="s">
        <v>62</v>
      </c>
    </row>
    <row r="840" spans="8:13">
      <c r="H840" s="5">
        <v>99533</v>
      </c>
      <c r="I840" s="5">
        <v>0</v>
      </c>
      <c r="K840" s="4" t="s">
        <v>1965</v>
      </c>
      <c r="L840" s="4" t="s">
        <v>1966</v>
      </c>
      <c r="M840" s="4" t="s">
        <v>62</v>
      </c>
    </row>
    <row r="841" spans="8:13">
      <c r="H841" s="5">
        <v>41265</v>
      </c>
      <c r="I841" s="5">
        <v>0</v>
      </c>
      <c r="K841" s="4" t="s">
        <v>63</v>
      </c>
      <c r="L841" s="4" t="s">
        <v>1967</v>
      </c>
      <c r="M841" s="4" t="s">
        <v>62</v>
      </c>
    </row>
    <row r="842" spans="8:13">
      <c r="H842" s="5">
        <v>60028</v>
      </c>
      <c r="I842" s="5">
        <v>0</v>
      </c>
      <c r="K842" s="4" t="s">
        <v>1968</v>
      </c>
      <c r="L842" s="4" t="s">
        <v>1364</v>
      </c>
      <c r="M842" s="4" t="s">
        <v>62</v>
      </c>
    </row>
    <row r="843" spans="8:13">
      <c r="H843" s="5">
        <v>72570</v>
      </c>
      <c r="I843" s="5">
        <v>0</v>
      </c>
      <c r="K843" s="4" t="s">
        <v>1969</v>
      </c>
      <c r="L843" s="4" t="s">
        <v>1970</v>
      </c>
      <c r="M843" s="4" t="s">
        <v>62</v>
      </c>
    </row>
    <row r="844" spans="8:13">
      <c r="H844" s="5">
        <v>58716</v>
      </c>
      <c r="I844" s="5">
        <v>0</v>
      </c>
      <c r="K844" s="4" t="s">
        <v>1971</v>
      </c>
      <c r="L844" s="4" t="s">
        <v>631</v>
      </c>
      <c r="M844" s="4" t="s">
        <v>55</v>
      </c>
    </row>
    <row r="845" spans="8:13">
      <c r="H845" s="5">
        <v>29218</v>
      </c>
      <c r="I845" s="5">
        <v>0</v>
      </c>
      <c r="K845" s="4" t="s">
        <v>1972</v>
      </c>
      <c r="L845" s="4" t="s">
        <v>1973</v>
      </c>
      <c r="M845" s="4" t="s">
        <v>55</v>
      </c>
    </row>
    <row r="846" spans="8:13">
      <c r="H846" s="5" t="s">
        <v>1974</v>
      </c>
      <c r="I846" s="5">
        <v>0</v>
      </c>
      <c r="K846" s="4" t="s">
        <v>1975</v>
      </c>
      <c r="L846" s="4" t="s">
        <v>1976</v>
      </c>
      <c r="M846" s="4" t="s">
        <v>55</v>
      </c>
    </row>
    <row r="847" spans="8:13">
      <c r="H847" s="5" t="s">
        <v>1977</v>
      </c>
      <c r="I847" s="5">
        <v>0</v>
      </c>
      <c r="K847" s="4" t="s">
        <v>1978</v>
      </c>
      <c r="L847" s="4" t="s">
        <v>1979</v>
      </c>
      <c r="M847" s="4" t="s">
        <v>55</v>
      </c>
    </row>
    <row r="848" spans="8:13">
      <c r="H848" s="5" t="s">
        <v>1980</v>
      </c>
      <c r="I848" s="5">
        <v>0</v>
      </c>
      <c r="K848" s="4" t="s">
        <v>1981</v>
      </c>
      <c r="L848" s="4" t="s">
        <v>1311</v>
      </c>
      <c r="M848" s="4" t="s">
        <v>62</v>
      </c>
    </row>
    <row r="849" spans="8:13">
      <c r="H849" s="5" t="s">
        <v>1965</v>
      </c>
      <c r="I849" s="5">
        <v>546</v>
      </c>
      <c r="K849" s="4" t="s">
        <v>1982</v>
      </c>
      <c r="L849" s="4" t="s">
        <v>1983</v>
      </c>
      <c r="M849" s="4" t="s">
        <v>55</v>
      </c>
    </row>
    <row r="850" spans="8:13">
      <c r="H850" s="5" t="s">
        <v>1984</v>
      </c>
      <c r="I850" s="5">
        <v>0</v>
      </c>
      <c r="K850" s="4" t="s">
        <v>1985</v>
      </c>
      <c r="L850" s="4" t="s">
        <v>1986</v>
      </c>
      <c r="M850" s="4" t="s">
        <v>55</v>
      </c>
    </row>
    <row r="851" spans="8:13">
      <c r="H851" s="5" t="s">
        <v>1987</v>
      </c>
      <c r="I851" s="5">
        <v>5</v>
      </c>
      <c r="K851" s="4" t="s">
        <v>1988</v>
      </c>
      <c r="L851" s="4" t="s">
        <v>1989</v>
      </c>
      <c r="M851" s="4" t="s">
        <v>55</v>
      </c>
    </row>
    <row r="852" spans="8:13">
      <c r="H852" s="5" t="s">
        <v>1990</v>
      </c>
      <c r="I852" s="5">
        <v>0</v>
      </c>
      <c r="K852" s="4" t="s">
        <v>1991</v>
      </c>
      <c r="L852" s="4" t="s">
        <v>1992</v>
      </c>
      <c r="M852" s="4" t="s">
        <v>55</v>
      </c>
    </row>
    <row r="853" spans="8:13">
      <c r="H853" s="5" t="s">
        <v>1993</v>
      </c>
      <c r="I853" s="5">
        <v>35</v>
      </c>
      <c r="K853" s="4" t="s">
        <v>1994</v>
      </c>
      <c r="L853" s="4" t="s">
        <v>1995</v>
      </c>
      <c r="M853" s="4" t="s">
        <v>55</v>
      </c>
    </row>
    <row r="854" spans="8:13">
      <c r="H854" s="5" t="s">
        <v>1996</v>
      </c>
      <c r="I854" s="5">
        <v>0</v>
      </c>
      <c r="K854" s="4" t="s">
        <v>1997</v>
      </c>
      <c r="L854" s="4" t="s">
        <v>54</v>
      </c>
      <c r="M854" s="4" t="s">
        <v>55</v>
      </c>
    </row>
    <row r="855" spans="8:13">
      <c r="H855" s="5" t="s">
        <v>1998</v>
      </c>
      <c r="I855" s="5">
        <v>66</v>
      </c>
      <c r="K855" s="4" t="s">
        <v>1999</v>
      </c>
      <c r="L855" s="4" t="s">
        <v>2000</v>
      </c>
      <c r="M855" s="4" t="s">
        <v>55</v>
      </c>
    </row>
    <row r="856" spans="8:13">
      <c r="H856" s="5" t="s">
        <v>2001</v>
      </c>
      <c r="I856" s="5">
        <v>50</v>
      </c>
      <c r="K856" s="4" t="s">
        <v>2002</v>
      </c>
      <c r="L856" s="4" t="s">
        <v>1912</v>
      </c>
      <c r="M856" s="4" t="s">
        <v>55</v>
      </c>
    </row>
    <row r="857" spans="8:13">
      <c r="H857" s="5" t="s">
        <v>2003</v>
      </c>
      <c r="I857" s="5">
        <v>10</v>
      </c>
      <c r="K857" s="4" t="s">
        <v>2004</v>
      </c>
      <c r="L857" s="4" t="s">
        <v>2005</v>
      </c>
      <c r="M857" s="4" t="s">
        <v>62</v>
      </c>
    </row>
    <row r="858" spans="8:13">
      <c r="H858" s="5" t="s">
        <v>2006</v>
      </c>
      <c r="I858" s="5">
        <v>0</v>
      </c>
      <c r="K858" s="4" t="s">
        <v>2007</v>
      </c>
      <c r="L858" s="4" t="s">
        <v>583</v>
      </c>
      <c r="M858" s="4" t="s">
        <v>62</v>
      </c>
    </row>
    <row r="859" spans="8:13">
      <c r="H859" s="5" t="s">
        <v>2008</v>
      </c>
      <c r="I859" s="5">
        <v>0</v>
      </c>
      <c r="K859" s="4" t="s">
        <v>2009</v>
      </c>
      <c r="L859" s="4" t="s">
        <v>1722</v>
      </c>
      <c r="M859" s="4" t="s">
        <v>55</v>
      </c>
    </row>
    <row r="860" spans="8:13">
      <c r="H860" s="5" t="s">
        <v>2010</v>
      </c>
      <c r="I860" s="5">
        <v>0</v>
      </c>
      <c r="K860" s="4" t="s">
        <v>2011</v>
      </c>
      <c r="L860" s="4" t="s">
        <v>2012</v>
      </c>
      <c r="M860" s="4" t="s">
        <v>55</v>
      </c>
    </row>
    <row r="861" spans="8:13">
      <c r="H861" s="5" t="s">
        <v>2013</v>
      </c>
      <c r="I861" s="5">
        <v>0</v>
      </c>
      <c r="K861" s="4" t="s">
        <v>2014</v>
      </c>
      <c r="L861" s="4" t="s">
        <v>1388</v>
      </c>
      <c r="M861" s="4" t="s">
        <v>55</v>
      </c>
    </row>
    <row r="862" spans="8:13">
      <c r="H862" s="5" t="s">
        <v>2015</v>
      </c>
      <c r="I862" s="5">
        <v>0</v>
      </c>
      <c r="K862" s="4" t="s">
        <v>2016</v>
      </c>
      <c r="L862" s="4" t="s">
        <v>2017</v>
      </c>
      <c r="M862" s="4" t="s">
        <v>55</v>
      </c>
    </row>
    <row r="863" spans="8:13">
      <c r="H863" s="5" t="s">
        <v>2018</v>
      </c>
      <c r="I863" s="5">
        <v>0</v>
      </c>
      <c r="K863" s="4" t="s">
        <v>2019</v>
      </c>
      <c r="L863" s="4" t="s">
        <v>2020</v>
      </c>
      <c r="M863" s="4" t="s">
        <v>55</v>
      </c>
    </row>
    <row r="864" spans="8:13">
      <c r="H864" s="5" t="s">
        <v>2021</v>
      </c>
      <c r="I864" s="5">
        <v>0</v>
      </c>
      <c r="K864" s="4" t="s">
        <v>2022</v>
      </c>
      <c r="L864" s="4" t="s">
        <v>2023</v>
      </c>
      <c r="M864" s="4" t="s">
        <v>55</v>
      </c>
    </row>
    <row r="865" spans="8:13">
      <c r="H865" s="5" t="s">
        <v>2024</v>
      </c>
      <c r="I865" s="5">
        <v>0</v>
      </c>
      <c r="K865" s="4" t="s">
        <v>2025</v>
      </c>
      <c r="L865" s="4" t="s">
        <v>1960</v>
      </c>
      <c r="M865" s="4" t="s">
        <v>55</v>
      </c>
    </row>
    <row r="866" spans="8:13">
      <c r="H866" s="5" t="s">
        <v>2026</v>
      </c>
      <c r="I866" s="5">
        <v>15</v>
      </c>
      <c r="K866" s="4" t="s">
        <v>2027</v>
      </c>
      <c r="L866" s="4" t="s">
        <v>2028</v>
      </c>
      <c r="M866" s="4" t="s">
        <v>55</v>
      </c>
    </row>
    <row r="867" spans="8:13">
      <c r="H867" s="5" t="s">
        <v>2029</v>
      </c>
      <c r="I867" s="5">
        <v>0</v>
      </c>
      <c r="K867" s="4" t="s">
        <v>2030</v>
      </c>
      <c r="L867" s="4" t="s">
        <v>1373</v>
      </c>
      <c r="M867" s="4" t="s">
        <v>62</v>
      </c>
    </row>
    <row r="868" spans="8:13">
      <c r="H868" s="5" t="s">
        <v>2031</v>
      </c>
      <c r="I868" s="5">
        <v>0</v>
      </c>
      <c r="K868" s="4" t="s">
        <v>2032</v>
      </c>
      <c r="L868" s="4" t="s">
        <v>2033</v>
      </c>
      <c r="M868" s="4" t="s">
        <v>2034</v>
      </c>
    </row>
    <row r="869" spans="8:13">
      <c r="H869" s="5" t="s">
        <v>2035</v>
      </c>
      <c r="I869" s="5">
        <v>0</v>
      </c>
      <c r="K869" s="4" t="s">
        <v>2036</v>
      </c>
      <c r="L869" s="4" t="s">
        <v>2037</v>
      </c>
      <c r="M869" s="4" t="s">
        <v>55</v>
      </c>
    </row>
    <row r="870" spans="8:13">
      <c r="H870" s="5" t="s">
        <v>2038</v>
      </c>
      <c r="I870" s="5">
        <v>20</v>
      </c>
      <c r="K870" s="4" t="s">
        <v>2039</v>
      </c>
      <c r="L870" s="4" t="s">
        <v>2040</v>
      </c>
      <c r="M870" s="4" t="s">
        <v>55</v>
      </c>
    </row>
    <row r="871" spans="8:13">
      <c r="H871" s="5" t="s">
        <v>2041</v>
      </c>
      <c r="I871" s="5">
        <v>0</v>
      </c>
      <c r="K871" s="4" t="s">
        <v>2042</v>
      </c>
      <c r="L871" s="4" t="s">
        <v>2043</v>
      </c>
      <c r="M871" s="4" t="s">
        <v>55</v>
      </c>
    </row>
    <row r="872" spans="8:13">
      <c r="H872" s="5" t="s">
        <v>2044</v>
      </c>
      <c r="I872" s="5">
        <v>0</v>
      </c>
      <c r="K872" s="4" t="s">
        <v>2045</v>
      </c>
      <c r="L872" s="4" t="s">
        <v>2046</v>
      </c>
      <c r="M872" s="4" t="s">
        <v>55</v>
      </c>
    </row>
    <row r="873" spans="8:13">
      <c r="H873" s="5" t="s">
        <v>2047</v>
      </c>
      <c r="I873" s="5">
        <v>0</v>
      </c>
      <c r="K873" s="4" t="s">
        <v>2048</v>
      </c>
      <c r="L873" s="4" t="s">
        <v>2049</v>
      </c>
      <c r="M873" s="4" t="s">
        <v>55</v>
      </c>
    </row>
    <row r="874" spans="8:13">
      <c r="H874" s="5" t="s">
        <v>2050</v>
      </c>
      <c r="I874" s="5">
        <v>0</v>
      </c>
      <c r="K874" s="4" t="s">
        <v>2051</v>
      </c>
      <c r="L874" s="4" t="s">
        <v>2052</v>
      </c>
      <c r="M874" s="4" t="s">
        <v>55</v>
      </c>
    </row>
    <row r="875" spans="8:13">
      <c r="H875" s="5" t="s">
        <v>2053</v>
      </c>
      <c r="I875" s="5">
        <v>0</v>
      </c>
      <c r="K875" s="4" t="s">
        <v>2054</v>
      </c>
      <c r="L875" s="4" t="s">
        <v>2055</v>
      </c>
      <c r="M875" s="4" t="s">
        <v>55</v>
      </c>
    </row>
    <row r="876" spans="8:13">
      <c r="H876" s="5" t="s">
        <v>2056</v>
      </c>
      <c r="I876" s="5">
        <v>0</v>
      </c>
      <c r="K876" s="4" t="s">
        <v>1633</v>
      </c>
      <c r="L876" s="4" t="s">
        <v>2057</v>
      </c>
      <c r="M876" s="4" t="s">
        <v>55</v>
      </c>
    </row>
    <row r="877" spans="8:13">
      <c r="H877" s="5" t="s">
        <v>2058</v>
      </c>
      <c r="I877" s="5">
        <v>0</v>
      </c>
      <c r="K877" s="4" t="s">
        <v>2059</v>
      </c>
      <c r="L877" s="4" t="s">
        <v>2060</v>
      </c>
      <c r="M877" s="4" t="s">
        <v>55</v>
      </c>
    </row>
    <row r="878" spans="8:13">
      <c r="H878" s="5" t="s">
        <v>2061</v>
      </c>
      <c r="I878" s="5">
        <v>8</v>
      </c>
      <c r="K878" s="4" t="s">
        <v>1929</v>
      </c>
      <c r="L878" s="4" t="s">
        <v>2062</v>
      </c>
      <c r="M878" s="4" t="s">
        <v>55</v>
      </c>
    </row>
    <row r="879" spans="8:13">
      <c r="H879" s="5" t="s">
        <v>2063</v>
      </c>
      <c r="I879" s="5">
        <v>0</v>
      </c>
      <c r="K879" s="4" t="s">
        <v>1857</v>
      </c>
      <c r="L879" s="4" t="s">
        <v>2064</v>
      </c>
      <c r="M879" s="4" t="s">
        <v>55</v>
      </c>
    </row>
    <row r="880" spans="8:13">
      <c r="H880" s="5" t="s">
        <v>2065</v>
      </c>
      <c r="I880" s="5">
        <v>0</v>
      </c>
      <c r="K880" s="4" t="s">
        <v>2066</v>
      </c>
      <c r="L880" s="4" t="s">
        <v>2067</v>
      </c>
      <c r="M880" s="4" t="s">
        <v>55</v>
      </c>
    </row>
    <row r="881" spans="8:13">
      <c r="H881" s="5" t="s">
        <v>2068</v>
      </c>
      <c r="I881" s="5">
        <v>0</v>
      </c>
      <c r="K881" s="4" t="s">
        <v>1939</v>
      </c>
      <c r="L881" s="4" t="s">
        <v>2069</v>
      </c>
      <c r="M881" s="4" t="s">
        <v>55</v>
      </c>
    </row>
    <row r="882" spans="8:13">
      <c r="H882" s="5" t="s">
        <v>2070</v>
      </c>
      <c r="I882" s="5">
        <v>25</v>
      </c>
      <c r="K882" s="4" t="s">
        <v>2071</v>
      </c>
      <c r="L882" s="4" t="s">
        <v>2072</v>
      </c>
      <c r="M882" s="4" t="s">
        <v>55</v>
      </c>
    </row>
    <row r="883" spans="8:13">
      <c r="H883" s="5" t="s">
        <v>2073</v>
      </c>
      <c r="I883" s="5">
        <v>79</v>
      </c>
      <c r="K883" s="4" t="s">
        <v>2074</v>
      </c>
      <c r="L883" s="4" t="s">
        <v>2075</v>
      </c>
      <c r="M883" s="4" t="s">
        <v>55</v>
      </c>
    </row>
    <row r="884" spans="8:13">
      <c r="H884" s="5" t="s">
        <v>2076</v>
      </c>
      <c r="I884" s="5">
        <v>8</v>
      </c>
      <c r="K884" s="4" t="s">
        <v>2077</v>
      </c>
      <c r="L884" s="4" t="s">
        <v>2078</v>
      </c>
      <c r="M884" s="4" t="s">
        <v>55</v>
      </c>
    </row>
    <row r="885" spans="8:13">
      <c r="H885" s="5" t="s">
        <v>2079</v>
      </c>
      <c r="I885" s="5">
        <v>0</v>
      </c>
      <c r="K885" s="4" t="s">
        <v>2080</v>
      </c>
      <c r="L885" s="4" t="s">
        <v>2081</v>
      </c>
      <c r="M885" s="4" t="s">
        <v>55</v>
      </c>
    </row>
    <row r="886" spans="8:13">
      <c r="H886" s="5" t="s">
        <v>2082</v>
      </c>
      <c r="I886" s="5">
        <v>16</v>
      </c>
      <c r="K886" s="4" t="s">
        <v>2083</v>
      </c>
      <c r="L886" s="4" t="s">
        <v>2084</v>
      </c>
      <c r="M886" s="4" t="s">
        <v>55</v>
      </c>
    </row>
    <row r="887" spans="8:13">
      <c r="H887" s="5" t="s">
        <v>2085</v>
      </c>
      <c r="I887" s="5">
        <v>50</v>
      </c>
      <c r="K887" s="4" t="s">
        <v>1933</v>
      </c>
      <c r="L887" s="4" t="s">
        <v>2086</v>
      </c>
      <c r="M887" s="4" t="s">
        <v>55</v>
      </c>
    </row>
    <row r="888" spans="8:13">
      <c r="H888" s="5" t="s">
        <v>2087</v>
      </c>
      <c r="I888" s="5">
        <v>0</v>
      </c>
      <c r="K888" s="4" t="s">
        <v>2088</v>
      </c>
      <c r="L888" s="4" t="s">
        <v>2089</v>
      </c>
      <c r="M888" s="4" t="s">
        <v>55</v>
      </c>
    </row>
    <row r="889" spans="8:13">
      <c r="H889" s="5" t="s">
        <v>2090</v>
      </c>
      <c r="I889" s="5">
        <v>0</v>
      </c>
      <c r="K889" s="4" t="s">
        <v>2091</v>
      </c>
      <c r="L889" s="4" t="s">
        <v>2092</v>
      </c>
      <c r="M889" s="4" t="s">
        <v>55</v>
      </c>
    </row>
    <row r="890" spans="8:13">
      <c r="H890" s="5" t="s">
        <v>2093</v>
      </c>
      <c r="I890" s="5">
        <v>0</v>
      </c>
      <c r="K890" s="4" t="s">
        <v>1972</v>
      </c>
      <c r="L890" s="4" t="s">
        <v>2094</v>
      </c>
      <c r="M890" s="4" t="s">
        <v>55</v>
      </c>
    </row>
    <row r="891" spans="8:13">
      <c r="H891" s="5" t="s">
        <v>2095</v>
      </c>
      <c r="I891" s="5">
        <v>0</v>
      </c>
      <c r="K891" s="4" t="s">
        <v>2032</v>
      </c>
      <c r="L891" s="4" t="s">
        <v>2096</v>
      </c>
      <c r="M891" s="4" t="s">
        <v>55</v>
      </c>
    </row>
    <row r="892" spans="8:13">
      <c r="H892" s="5" t="s">
        <v>2097</v>
      </c>
      <c r="I892" s="5">
        <v>0</v>
      </c>
      <c r="K892" s="4" t="s">
        <v>2098</v>
      </c>
      <c r="L892" s="4" t="s">
        <v>2099</v>
      </c>
      <c r="M892" s="4" t="s">
        <v>55</v>
      </c>
    </row>
    <row r="893" spans="8:13">
      <c r="H893" s="5" t="s">
        <v>2100</v>
      </c>
      <c r="I893" s="5">
        <v>9</v>
      </c>
      <c r="K893" s="4" t="s">
        <v>1867</v>
      </c>
      <c r="L893" s="4" t="s">
        <v>2101</v>
      </c>
      <c r="M893" s="4" t="s">
        <v>55</v>
      </c>
    </row>
    <row r="894" spans="8:13">
      <c r="H894" s="5" t="s">
        <v>2102</v>
      </c>
      <c r="I894" s="5">
        <v>200</v>
      </c>
      <c r="K894" s="4" t="s">
        <v>2103</v>
      </c>
      <c r="L894" s="4" t="s">
        <v>2104</v>
      </c>
      <c r="M894" s="4" t="s">
        <v>55</v>
      </c>
    </row>
    <row r="895" spans="8:13">
      <c r="H895" s="5" t="s">
        <v>2105</v>
      </c>
      <c r="I895" s="5">
        <v>0</v>
      </c>
      <c r="K895" s="4" t="s">
        <v>2106</v>
      </c>
      <c r="L895" s="4" t="s">
        <v>2107</v>
      </c>
      <c r="M895" s="4" t="s">
        <v>55</v>
      </c>
    </row>
    <row r="896" spans="8:13">
      <c r="H896" s="5" t="s">
        <v>2108</v>
      </c>
      <c r="I896" s="5">
        <v>0</v>
      </c>
      <c r="K896" s="4" t="s">
        <v>2109</v>
      </c>
      <c r="L896" s="4" t="s">
        <v>2110</v>
      </c>
      <c r="M896" s="4" t="s">
        <v>55</v>
      </c>
    </row>
    <row r="897" spans="8:13">
      <c r="H897" s="5" t="s">
        <v>2111</v>
      </c>
      <c r="I897" s="5">
        <v>30</v>
      </c>
      <c r="K897" s="4" t="s">
        <v>1646</v>
      </c>
      <c r="L897" s="4" t="s">
        <v>2112</v>
      </c>
      <c r="M897" s="4" t="s">
        <v>55</v>
      </c>
    </row>
    <row r="898" spans="8:13">
      <c r="H898" s="5" t="s">
        <v>1968</v>
      </c>
      <c r="I898" s="5">
        <v>1610</v>
      </c>
      <c r="K898" s="4" t="s">
        <v>2113</v>
      </c>
      <c r="L898" s="4" t="s">
        <v>2114</v>
      </c>
      <c r="M898" s="4" t="s">
        <v>55</v>
      </c>
    </row>
    <row r="899" spans="8:13">
      <c r="H899" s="5" t="s">
        <v>2115</v>
      </c>
      <c r="I899" s="5">
        <v>0</v>
      </c>
      <c r="K899" s="4" t="s">
        <v>2116</v>
      </c>
      <c r="L899" s="4" t="s">
        <v>2117</v>
      </c>
      <c r="M899" s="4" t="s">
        <v>55</v>
      </c>
    </row>
    <row r="900" spans="8:13">
      <c r="H900" s="5" t="s">
        <v>2118</v>
      </c>
      <c r="I900" s="5">
        <v>50</v>
      </c>
      <c r="K900" s="4" t="s">
        <v>2119</v>
      </c>
      <c r="L900" s="4" t="s">
        <v>2120</v>
      </c>
      <c r="M900" s="4" t="s">
        <v>55</v>
      </c>
    </row>
    <row r="901" spans="8:13">
      <c r="H901" s="5" t="s">
        <v>2121</v>
      </c>
      <c r="I901" s="5">
        <v>60</v>
      </c>
      <c r="K901" s="4" t="s">
        <v>1975</v>
      </c>
      <c r="L901" s="4" t="s">
        <v>2122</v>
      </c>
      <c r="M901" s="4" t="s">
        <v>55</v>
      </c>
    </row>
    <row r="902" spans="8:13">
      <c r="H902" s="5" t="s">
        <v>2123</v>
      </c>
      <c r="I902" s="5">
        <v>2</v>
      </c>
      <c r="K902" s="4" t="s">
        <v>2124</v>
      </c>
      <c r="L902" s="4" t="s">
        <v>2125</v>
      </c>
      <c r="M902" s="4" t="s">
        <v>55</v>
      </c>
    </row>
    <row r="903" spans="8:13">
      <c r="H903" s="5" t="s">
        <v>2126</v>
      </c>
      <c r="I903" s="5">
        <v>9</v>
      </c>
      <c r="K903" s="4" t="s">
        <v>1606</v>
      </c>
      <c r="L903" s="4" t="s">
        <v>2127</v>
      </c>
      <c r="M903" s="4" t="s">
        <v>55</v>
      </c>
    </row>
    <row r="904" spans="8:13">
      <c r="H904" s="5" t="s">
        <v>2128</v>
      </c>
      <c r="I904" s="5">
        <v>0</v>
      </c>
      <c r="K904" s="4" t="s">
        <v>2129</v>
      </c>
      <c r="L904" s="4" t="s">
        <v>2130</v>
      </c>
      <c r="M904" s="4" t="s">
        <v>55</v>
      </c>
    </row>
    <row r="905" spans="8:13">
      <c r="H905" s="5" t="s">
        <v>2131</v>
      </c>
      <c r="I905" s="5">
        <v>51</v>
      </c>
      <c r="K905" s="4" t="s">
        <v>2132</v>
      </c>
      <c r="L905" s="4" t="s">
        <v>2133</v>
      </c>
      <c r="M905" s="4" t="s">
        <v>55</v>
      </c>
    </row>
    <row r="906" spans="8:13">
      <c r="H906" s="5" t="s">
        <v>2134</v>
      </c>
      <c r="I906" s="5">
        <v>380</v>
      </c>
      <c r="K906" s="4" t="s">
        <v>1404</v>
      </c>
      <c r="L906" s="4" t="s">
        <v>2135</v>
      </c>
      <c r="M906" s="4" t="s">
        <v>55</v>
      </c>
    </row>
    <row r="907" spans="8:13">
      <c r="H907" s="5" t="s">
        <v>2136</v>
      </c>
      <c r="I907" s="5">
        <v>60</v>
      </c>
      <c r="K907" s="4" t="s">
        <v>15</v>
      </c>
      <c r="L907" s="4" t="s">
        <v>1504</v>
      </c>
      <c r="M907" s="4" t="s">
        <v>62</v>
      </c>
    </row>
    <row r="908" spans="8:13">
      <c r="H908" s="5" t="s">
        <v>2137</v>
      </c>
      <c r="I908" s="5">
        <v>15</v>
      </c>
      <c r="K908" s="4" t="s">
        <v>2138</v>
      </c>
      <c r="L908" s="4" t="s">
        <v>2139</v>
      </c>
      <c r="M908" s="4" t="s">
        <v>55</v>
      </c>
    </row>
    <row r="909" spans="8:13">
      <c r="H909" s="5" t="s">
        <v>2140</v>
      </c>
      <c r="I909" s="5">
        <v>19</v>
      </c>
      <c r="K909" s="4" t="s">
        <v>2141</v>
      </c>
      <c r="L909" s="4" t="s">
        <v>2142</v>
      </c>
      <c r="M909" s="4" t="s">
        <v>55</v>
      </c>
    </row>
    <row r="910" spans="8:13">
      <c r="H910" s="5" t="s">
        <v>2143</v>
      </c>
      <c r="I910" s="5">
        <v>0</v>
      </c>
      <c r="K910" s="4" t="s">
        <v>2144</v>
      </c>
      <c r="L910" s="4" t="s">
        <v>1271</v>
      </c>
      <c r="M910" s="4" t="s">
        <v>55</v>
      </c>
    </row>
    <row r="911" spans="8:13">
      <c r="H911" s="5" t="s">
        <v>2145</v>
      </c>
      <c r="I911" s="5">
        <v>50</v>
      </c>
      <c r="K911" s="4" t="s">
        <v>2146</v>
      </c>
      <c r="L911" s="4" t="s">
        <v>2147</v>
      </c>
      <c r="M911" s="4" t="s">
        <v>55</v>
      </c>
    </row>
    <row r="912" spans="8:13">
      <c r="H912" s="5">
        <v>99139</v>
      </c>
      <c r="I912" s="5">
        <v>0</v>
      </c>
      <c r="K912" s="4" t="s">
        <v>1978</v>
      </c>
      <c r="L912" s="4" t="s">
        <v>2148</v>
      </c>
      <c r="M912" s="4" t="s">
        <v>55</v>
      </c>
    </row>
    <row r="913" spans="8:13">
      <c r="H913" s="5">
        <v>99272</v>
      </c>
      <c r="I913" s="5">
        <v>0</v>
      </c>
      <c r="K913" s="4" t="s">
        <v>2149</v>
      </c>
      <c r="L913" s="4" t="s">
        <v>2150</v>
      </c>
      <c r="M913" s="4" t="s">
        <v>55</v>
      </c>
    </row>
    <row r="914" spans="8:13">
      <c r="H914" s="5" t="s">
        <v>2151</v>
      </c>
      <c r="I914" s="5">
        <v>15</v>
      </c>
      <c r="K914" s="4" t="s">
        <v>2152</v>
      </c>
      <c r="L914" s="4" t="s">
        <v>2153</v>
      </c>
      <c r="M914" s="4" t="s">
        <v>55</v>
      </c>
    </row>
    <row r="915" spans="8:13">
      <c r="H915" s="5" t="s">
        <v>52</v>
      </c>
      <c r="I915" s="5">
        <v>606</v>
      </c>
      <c r="K915" s="4" t="s">
        <v>2154</v>
      </c>
      <c r="L915" s="4" t="s">
        <v>2155</v>
      </c>
      <c r="M915" s="4" t="s">
        <v>55</v>
      </c>
    </row>
    <row r="916" spans="8:13">
      <c r="H916" s="5" t="s">
        <v>2156</v>
      </c>
      <c r="I916" s="5">
        <v>0</v>
      </c>
      <c r="K916" s="4" t="s">
        <v>2157</v>
      </c>
      <c r="L916" s="4" t="s">
        <v>2158</v>
      </c>
      <c r="M916" s="4" t="s">
        <v>55</v>
      </c>
    </row>
    <row r="917" spans="8:13">
      <c r="H917" s="5" t="s">
        <v>2159</v>
      </c>
      <c r="I917" s="5">
        <v>62</v>
      </c>
      <c r="K917" s="4" t="s">
        <v>1799</v>
      </c>
      <c r="L917" s="4" t="s">
        <v>2160</v>
      </c>
      <c r="M917" s="4" t="s">
        <v>55</v>
      </c>
    </row>
    <row r="918" spans="8:13">
      <c r="H918" s="5" t="s">
        <v>2161</v>
      </c>
      <c r="I918" s="5">
        <v>0</v>
      </c>
      <c r="K918" s="4" t="s">
        <v>2162</v>
      </c>
      <c r="L918" s="4" t="s">
        <v>2163</v>
      </c>
      <c r="M918" s="4" t="s">
        <v>55</v>
      </c>
    </row>
    <row r="919" spans="8:13">
      <c r="H919" s="5" t="s">
        <v>2164</v>
      </c>
      <c r="I919" s="5">
        <v>220</v>
      </c>
      <c r="K919" s="4" t="s">
        <v>2165</v>
      </c>
      <c r="L919" s="4" t="s">
        <v>2166</v>
      </c>
      <c r="M919" s="4" t="s">
        <v>55</v>
      </c>
    </row>
    <row r="920" spans="8:13">
      <c r="H920" s="5" t="s">
        <v>2167</v>
      </c>
      <c r="I920" s="5">
        <v>0</v>
      </c>
      <c r="K920" s="4" t="s">
        <v>2168</v>
      </c>
      <c r="L920" s="4" t="s">
        <v>2169</v>
      </c>
      <c r="M920" s="4" t="s">
        <v>55</v>
      </c>
    </row>
    <row r="921" spans="8:13">
      <c r="H921" s="5" t="s">
        <v>2170</v>
      </c>
      <c r="I921" s="5">
        <v>0</v>
      </c>
      <c r="K921" s="4" t="s">
        <v>2171</v>
      </c>
      <c r="L921" s="4" t="s">
        <v>2172</v>
      </c>
      <c r="M921" s="4" t="s">
        <v>55</v>
      </c>
    </row>
    <row r="922" spans="8:13">
      <c r="H922" s="5" t="s">
        <v>2173</v>
      </c>
      <c r="I922" s="5">
        <v>50</v>
      </c>
      <c r="K922" s="4" t="s">
        <v>2174</v>
      </c>
      <c r="L922" s="4" t="s">
        <v>2175</v>
      </c>
      <c r="M922" s="4" t="s">
        <v>55</v>
      </c>
    </row>
    <row r="923" spans="8:13">
      <c r="H923" s="5" t="s">
        <v>2176</v>
      </c>
      <c r="I923" s="5">
        <v>50</v>
      </c>
      <c r="K923" s="4" t="s">
        <v>2177</v>
      </c>
      <c r="L923" s="4" t="s">
        <v>2178</v>
      </c>
      <c r="M923" s="4" t="s">
        <v>55</v>
      </c>
    </row>
    <row r="924" spans="8:13">
      <c r="H924" s="5" t="s">
        <v>2179</v>
      </c>
      <c r="I924" s="5">
        <v>0</v>
      </c>
      <c r="K924" s="4" t="s">
        <v>2180</v>
      </c>
      <c r="L924" s="4" t="s">
        <v>2181</v>
      </c>
      <c r="M924" s="4" t="s">
        <v>55</v>
      </c>
    </row>
    <row r="925" spans="8:13">
      <c r="H925" s="5" t="s">
        <v>2182</v>
      </c>
      <c r="I925" s="5">
        <v>13</v>
      </c>
      <c r="K925" s="4" t="s">
        <v>2183</v>
      </c>
      <c r="L925" s="4" t="s">
        <v>2184</v>
      </c>
      <c r="M925" s="4" t="s">
        <v>55</v>
      </c>
    </row>
    <row r="926" spans="8:13">
      <c r="H926" s="5" t="s">
        <v>2185</v>
      </c>
      <c r="I926" s="5">
        <v>0</v>
      </c>
      <c r="K926" s="4" t="s">
        <v>2186</v>
      </c>
      <c r="L926" s="4" t="s">
        <v>2187</v>
      </c>
      <c r="M926" s="4" t="s">
        <v>55</v>
      </c>
    </row>
    <row r="927" spans="8:13">
      <c r="H927" s="5" t="s">
        <v>2188</v>
      </c>
      <c r="I927" s="5">
        <v>0</v>
      </c>
      <c r="K927" s="4" t="s">
        <v>2189</v>
      </c>
      <c r="L927" s="4" t="s">
        <v>2190</v>
      </c>
      <c r="M927" s="4" t="s">
        <v>55</v>
      </c>
    </row>
    <row r="928" spans="8:13">
      <c r="H928" s="5" t="s">
        <v>2191</v>
      </c>
      <c r="I928" s="5">
        <v>0</v>
      </c>
      <c r="K928" s="4" t="s">
        <v>1622</v>
      </c>
      <c r="L928" s="4" t="s">
        <v>2192</v>
      </c>
      <c r="M928" s="4" t="s">
        <v>55</v>
      </c>
    </row>
    <row r="929" spans="8:13">
      <c r="H929" s="5" t="s">
        <v>2193</v>
      </c>
      <c r="I929" s="5">
        <v>0</v>
      </c>
      <c r="K929" s="4" t="s">
        <v>2194</v>
      </c>
      <c r="L929" s="4" t="s">
        <v>2160</v>
      </c>
      <c r="M929" s="4" t="s">
        <v>55</v>
      </c>
    </row>
    <row r="930" spans="8:13">
      <c r="H930" s="5" t="s">
        <v>2195</v>
      </c>
      <c r="I930" s="5">
        <v>0</v>
      </c>
      <c r="K930" s="4" t="s">
        <v>2196</v>
      </c>
      <c r="L930" s="4" t="s">
        <v>2197</v>
      </c>
      <c r="M930" s="4" t="s">
        <v>55</v>
      </c>
    </row>
    <row r="931" spans="8:13">
      <c r="H931" s="5" t="s">
        <v>2198</v>
      </c>
      <c r="I931" s="5">
        <v>0</v>
      </c>
      <c r="K931" s="4" t="s">
        <v>2199</v>
      </c>
      <c r="L931" s="4" t="s">
        <v>2200</v>
      </c>
      <c r="M931" s="4" t="s">
        <v>55</v>
      </c>
    </row>
    <row r="932" spans="8:13">
      <c r="H932" s="5" t="s">
        <v>2201</v>
      </c>
      <c r="I932" s="5">
        <v>0</v>
      </c>
      <c r="K932" s="4" t="s">
        <v>2202</v>
      </c>
      <c r="L932" s="4" t="s">
        <v>2203</v>
      </c>
      <c r="M932" s="4" t="s">
        <v>55</v>
      </c>
    </row>
    <row r="933" spans="8:13">
      <c r="H933" s="5" t="s">
        <v>2204</v>
      </c>
      <c r="I933" s="5">
        <v>0</v>
      </c>
      <c r="K933" s="4" t="s">
        <v>2205</v>
      </c>
      <c r="L933" s="4" t="s">
        <v>2206</v>
      </c>
      <c r="M933" s="4" t="s">
        <v>55</v>
      </c>
    </row>
    <row r="934" spans="8:13">
      <c r="H934" s="5" t="s">
        <v>2207</v>
      </c>
      <c r="I934" s="5">
        <v>0</v>
      </c>
      <c r="K934" s="4" t="s">
        <v>2208</v>
      </c>
      <c r="L934" s="4" t="s">
        <v>2209</v>
      </c>
      <c r="M934" s="4" t="s">
        <v>55</v>
      </c>
    </row>
    <row r="935" spans="8:13">
      <c r="H935" s="5" t="s">
        <v>2210</v>
      </c>
      <c r="I935" s="5">
        <v>0</v>
      </c>
      <c r="K935" s="4" t="s">
        <v>2211</v>
      </c>
      <c r="L935" s="4" t="s">
        <v>2212</v>
      </c>
      <c r="M935" s="4" t="s">
        <v>55</v>
      </c>
    </row>
    <row r="936" spans="8:13">
      <c r="H936" s="5" t="s">
        <v>2213</v>
      </c>
      <c r="I936" s="5">
        <v>0</v>
      </c>
      <c r="K936" s="4" t="s">
        <v>2214</v>
      </c>
      <c r="L936" s="4" t="s">
        <v>2215</v>
      </c>
      <c r="M936" s="4" t="s">
        <v>55</v>
      </c>
    </row>
    <row r="937" spans="8:13">
      <c r="H937" s="5" t="s">
        <v>2216</v>
      </c>
      <c r="I937" s="5">
        <v>0</v>
      </c>
      <c r="K937" s="4" t="s">
        <v>2217</v>
      </c>
      <c r="L937" s="4" t="s">
        <v>2218</v>
      </c>
      <c r="M937" s="4" t="s">
        <v>55</v>
      </c>
    </row>
    <row r="938" spans="8:13">
      <c r="H938" s="5" t="s">
        <v>2219</v>
      </c>
      <c r="I938" s="5">
        <v>0</v>
      </c>
      <c r="K938" s="4" t="s">
        <v>2220</v>
      </c>
      <c r="L938" s="4" t="s">
        <v>2221</v>
      </c>
      <c r="M938" s="4" t="s">
        <v>55</v>
      </c>
    </row>
    <row r="939" spans="8:13">
      <c r="H939" s="5" t="s">
        <v>2222</v>
      </c>
      <c r="I939" s="5">
        <v>0</v>
      </c>
      <c r="K939" s="4" t="s">
        <v>2223</v>
      </c>
      <c r="L939" s="4" t="s">
        <v>2224</v>
      </c>
      <c r="M939" s="4" t="s">
        <v>55</v>
      </c>
    </row>
    <row r="940" spans="8:13">
      <c r="H940" s="5" t="s">
        <v>2225</v>
      </c>
      <c r="I940" s="5">
        <v>0</v>
      </c>
      <c r="K940" s="4" t="s">
        <v>2226</v>
      </c>
      <c r="L940" s="4" t="s">
        <v>2227</v>
      </c>
      <c r="M940" s="4" t="s">
        <v>55</v>
      </c>
    </row>
    <row r="941" spans="8:13">
      <c r="H941" s="5" t="s">
        <v>2228</v>
      </c>
      <c r="I941" s="5">
        <v>0</v>
      </c>
      <c r="K941" s="4" t="s">
        <v>2229</v>
      </c>
      <c r="L941" s="4" t="s">
        <v>1866</v>
      </c>
      <c r="M941" s="4" t="s">
        <v>55</v>
      </c>
    </row>
    <row r="942" spans="8:13">
      <c r="H942" s="5" t="s">
        <v>2230</v>
      </c>
      <c r="I942" s="5">
        <v>0</v>
      </c>
      <c r="K942" s="4" t="s">
        <v>2231</v>
      </c>
      <c r="L942" s="4" t="s">
        <v>2232</v>
      </c>
      <c r="M942" s="4" t="s">
        <v>55</v>
      </c>
    </row>
    <row r="943" spans="8:13">
      <c r="H943" s="5" t="s">
        <v>2233</v>
      </c>
      <c r="I943" s="5">
        <v>0</v>
      </c>
      <c r="K943" s="4" t="s">
        <v>2234</v>
      </c>
      <c r="L943" s="4" t="s">
        <v>2235</v>
      </c>
      <c r="M943" s="4" t="s">
        <v>55</v>
      </c>
    </row>
    <row r="944" spans="8:13">
      <c r="H944" s="5" t="s">
        <v>2236</v>
      </c>
      <c r="I944" s="5">
        <v>0</v>
      </c>
      <c r="K944" s="4" t="s">
        <v>2237</v>
      </c>
      <c r="L944" s="4" t="s">
        <v>2238</v>
      </c>
      <c r="M944" s="4" t="s">
        <v>55</v>
      </c>
    </row>
    <row r="945" spans="8:13">
      <c r="H945" s="5" t="s">
        <v>2239</v>
      </c>
      <c r="I945" s="5">
        <v>0</v>
      </c>
      <c r="K945" s="4" t="s">
        <v>2240</v>
      </c>
      <c r="L945" s="4" t="s">
        <v>2241</v>
      </c>
      <c r="M945" s="4" t="s">
        <v>55</v>
      </c>
    </row>
    <row r="946" spans="8:13">
      <c r="H946" s="5" t="s">
        <v>2242</v>
      </c>
      <c r="I946" s="5">
        <v>0</v>
      </c>
      <c r="K946" s="4" t="s">
        <v>2243</v>
      </c>
      <c r="L946" s="4" t="s">
        <v>2244</v>
      </c>
      <c r="M946" s="4" t="s">
        <v>55</v>
      </c>
    </row>
    <row r="947" spans="8:13">
      <c r="H947" s="5" t="s">
        <v>2245</v>
      </c>
      <c r="I947" s="5">
        <v>0</v>
      </c>
      <c r="K947" s="4" t="s">
        <v>2246</v>
      </c>
      <c r="L947" s="4" t="s">
        <v>2247</v>
      </c>
      <c r="M947" s="4" t="s">
        <v>55</v>
      </c>
    </row>
    <row r="948" spans="8:13">
      <c r="H948" s="5" t="s">
        <v>2248</v>
      </c>
      <c r="I948" s="5">
        <v>0</v>
      </c>
      <c r="K948" s="4" t="s">
        <v>2249</v>
      </c>
      <c r="L948" s="4" t="s">
        <v>2250</v>
      </c>
      <c r="M948" s="4" t="s">
        <v>55</v>
      </c>
    </row>
    <row r="949" spans="8:13">
      <c r="H949" s="5" t="s">
        <v>2251</v>
      </c>
      <c r="I949" s="5">
        <v>0</v>
      </c>
      <c r="K949" s="4" t="s">
        <v>2252</v>
      </c>
      <c r="L949" s="4" t="s">
        <v>2253</v>
      </c>
      <c r="M949" s="4" t="s">
        <v>55</v>
      </c>
    </row>
    <row r="950" spans="8:13">
      <c r="H950" s="5" t="s">
        <v>2254</v>
      </c>
      <c r="I950" s="5">
        <v>0</v>
      </c>
      <c r="K950" s="4" t="s">
        <v>2255</v>
      </c>
      <c r="L950" s="4" t="s">
        <v>1521</v>
      </c>
      <c r="M950" s="4" t="s">
        <v>55</v>
      </c>
    </row>
    <row r="951" spans="8:13">
      <c r="H951" s="5" t="s">
        <v>2256</v>
      </c>
      <c r="I951" s="5">
        <v>0</v>
      </c>
      <c r="K951" s="4" t="s">
        <v>2257</v>
      </c>
      <c r="L951" s="4" t="s">
        <v>1905</v>
      </c>
      <c r="M951" s="4" t="s">
        <v>55</v>
      </c>
    </row>
    <row r="952" spans="8:13">
      <c r="H952" s="5" t="s">
        <v>2258</v>
      </c>
      <c r="I952" s="5">
        <v>5</v>
      </c>
      <c r="K952" s="4" t="s">
        <v>2259</v>
      </c>
      <c r="L952" s="4" t="s">
        <v>2260</v>
      </c>
      <c r="M952" s="4" t="s">
        <v>55</v>
      </c>
    </row>
    <row r="953" spans="8:13">
      <c r="H953" s="5" t="s">
        <v>2261</v>
      </c>
      <c r="I953" s="5">
        <v>14</v>
      </c>
      <c r="K953" s="4" t="s">
        <v>2262</v>
      </c>
      <c r="L953" s="4" t="s">
        <v>2263</v>
      </c>
      <c r="M953" s="4" t="s">
        <v>55</v>
      </c>
    </row>
    <row r="954" spans="8:13">
      <c r="H954" s="5" t="s">
        <v>2264</v>
      </c>
      <c r="I954" s="5">
        <v>0</v>
      </c>
      <c r="K954" s="4" t="s">
        <v>2265</v>
      </c>
      <c r="L954" s="4" t="s">
        <v>2232</v>
      </c>
      <c r="M954" s="4" t="s">
        <v>55</v>
      </c>
    </row>
    <row r="955" spans="8:13">
      <c r="H955" s="5" t="s">
        <v>2266</v>
      </c>
      <c r="I955" s="5">
        <v>130</v>
      </c>
      <c r="K955" s="4" t="s">
        <v>2267</v>
      </c>
      <c r="L955" s="4" t="s">
        <v>2268</v>
      </c>
      <c r="M955" s="4" t="s">
        <v>55</v>
      </c>
    </row>
    <row r="956" spans="8:13">
      <c r="H956" s="5" t="s">
        <v>2269</v>
      </c>
      <c r="I956" s="5">
        <v>0</v>
      </c>
      <c r="K956" s="4" t="s">
        <v>2270</v>
      </c>
      <c r="L956" s="4" t="s">
        <v>2271</v>
      </c>
      <c r="M956" s="4" t="s">
        <v>55</v>
      </c>
    </row>
    <row r="957" spans="8:13">
      <c r="H957" s="5" t="s">
        <v>2272</v>
      </c>
      <c r="I957" s="5">
        <v>0</v>
      </c>
      <c r="K957" s="4" t="s">
        <v>2273</v>
      </c>
      <c r="L957" s="4" t="s">
        <v>2274</v>
      </c>
      <c r="M957" s="4" t="s">
        <v>55</v>
      </c>
    </row>
    <row r="958" spans="8:13">
      <c r="H958" s="5" t="s">
        <v>2275</v>
      </c>
      <c r="I958" s="5">
        <v>50</v>
      </c>
      <c r="K958" s="4" t="s">
        <v>2276</v>
      </c>
      <c r="L958" s="4" t="s">
        <v>2277</v>
      </c>
      <c r="M958" s="4" t="s">
        <v>55</v>
      </c>
    </row>
    <row r="959" spans="8:13">
      <c r="H959" s="5" t="s">
        <v>2278</v>
      </c>
      <c r="I959" s="5">
        <v>0</v>
      </c>
      <c r="K959" s="4" t="s">
        <v>2279</v>
      </c>
      <c r="L959" s="4" t="s">
        <v>2280</v>
      </c>
      <c r="M959" s="4" t="s">
        <v>55</v>
      </c>
    </row>
    <row r="960" spans="8:13">
      <c r="H960" s="5" t="s">
        <v>2281</v>
      </c>
      <c r="I960" s="5">
        <v>0</v>
      </c>
      <c r="K960" s="4" t="s">
        <v>2282</v>
      </c>
      <c r="L960" s="4" t="s">
        <v>1428</v>
      </c>
      <c r="M960" s="4" t="s">
        <v>55</v>
      </c>
    </row>
    <row r="961" spans="8:13">
      <c r="H961" s="5" t="s">
        <v>2283</v>
      </c>
      <c r="I961" s="5">
        <v>20</v>
      </c>
      <c r="K961" s="4" t="s">
        <v>2284</v>
      </c>
      <c r="L961" s="4" t="s">
        <v>2285</v>
      </c>
      <c r="M961" s="4" t="s">
        <v>55</v>
      </c>
    </row>
    <row r="962" spans="8:13">
      <c r="H962" s="5" t="s">
        <v>2286</v>
      </c>
      <c r="I962" s="5">
        <v>141</v>
      </c>
      <c r="K962" s="4" t="s">
        <v>2287</v>
      </c>
      <c r="L962" s="4" t="s">
        <v>2288</v>
      </c>
      <c r="M962" s="4" t="s">
        <v>55</v>
      </c>
    </row>
    <row r="963" spans="8:13">
      <c r="H963" s="5" t="s">
        <v>2289</v>
      </c>
      <c r="I963" s="5">
        <v>100</v>
      </c>
      <c r="K963" s="4" t="s">
        <v>2290</v>
      </c>
      <c r="L963" s="4" t="s">
        <v>2291</v>
      </c>
      <c r="M963" s="4" t="s">
        <v>55</v>
      </c>
    </row>
    <row r="964" spans="8:13">
      <c r="H964" s="5" t="s">
        <v>2292</v>
      </c>
      <c r="I964" s="5">
        <v>435</v>
      </c>
      <c r="K964" s="4" t="s">
        <v>2293</v>
      </c>
      <c r="L964" s="4" t="s">
        <v>2294</v>
      </c>
      <c r="M964" s="4" t="s">
        <v>55</v>
      </c>
    </row>
    <row r="965" spans="8:13">
      <c r="H965" s="5" t="s">
        <v>2295</v>
      </c>
      <c r="I965" s="5">
        <v>10</v>
      </c>
      <c r="K965" s="4" t="s">
        <v>2296</v>
      </c>
      <c r="L965" s="4" t="s">
        <v>77</v>
      </c>
      <c r="M965" s="4" t="s">
        <v>55</v>
      </c>
    </row>
    <row r="966" spans="8:13">
      <c r="H966" s="5" t="s">
        <v>2297</v>
      </c>
      <c r="I966" s="5">
        <v>0</v>
      </c>
      <c r="K966" s="4" t="s">
        <v>239</v>
      </c>
      <c r="L966" s="4" t="s">
        <v>512</v>
      </c>
      <c r="M966" s="4" t="s">
        <v>55</v>
      </c>
    </row>
    <row r="967" spans="8:13">
      <c r="H967" s="5" t="s">
        <v>2298</v>
      </c>
      <c r="I967" s="5">
        <v>165</v>
      </c>
      <c r="K967" s="4" t="s">
        <v>2299</v>
      </c>
      <c r="L967" s="4" t="s">
        <v>468</v>
      </c>
      <c r="M967" s="4" t="s">
        <v>55</v>
      </c>
    </row>
    <row r="968" spans="8:13">
      <c r="H968" s="5" t="s">
        <v>2300</v>
      </c>
      <c r="I968" s="5">
        <v>41</v>
      </c>
      <c r="K968" s="4" t="s">
        <v>2301</v>
      </c>
      <c r="L968" s="4" t="s">
        <v>1562</v>
      </c>
      <c r="M968" s="4" t="s">
        <v>55</v>
      </c>
    </row>
    <row r="969" spans="8:13">
      <c r="H969" s="5" t="s">
        <v>2302</v>
      </c>
      <c r="I969" s="5">
        <v>6</v>
      </c>
      <c r="K969" s="4" t="s">
        <v>2303</v>
      </c>
      <c r="L969" s="4" t="s">
        <v>2304</v>
      </c>
      <c r="M969" s="4" t="s">
        <v>55</v>
      </c>
    </row>
    <row r="970" spans="8:13">
      <c r="H970" s="5" t="s">
        <v>2305</v>
      </c>
      <c r="I970" s="5">
        <v>0</v>
      </c>
      <c r="K970" s="4" t="s">
        <v>2306</v>
      </c>
      <c r="L970" s="4" t="s">
        <v>2307</v>
      </c>
      <c r="M970" s="4" t="s">
        <v>55</v>
      </c>
    </row>
    <row r="971" spans="8:13">
      <c r="H971" s="5" t="s">
        <v>2308</v>
      </c>
      <c r="I971" s="5">
        <v>200</v>
      </c>
      <c r="K971" s="4" t="s">
        <v>2309</v>
      </c>
      <c r="L971" s="4" t="s">
        <v>1562</v>
      </c>
      <c r="M971" s="4" t="s">
        <v>55</v>
      </c>
    </row>
    <row r="972" spans="8:13">
      <c r="H972" s="5" t="s">
        <v>2310</v>
      </c>
      <c r="I972" s="5">
        <v>0</v>
      </c>
      <c r="K972" s="4" t="s">
        <v>2311</v>
      </c>
      <c r="L972" s="4" t="s">
        <v>1722</v>
      </c>
      <c r="M972" s="4" t="s">
        <v>55</v>
      </c>
    </row>
    <row r="973" spans="8:13">
      <c r="H973" s="5" t="s">
        <v>2312</v>
      </c>
      <c r="I973" s="5">
        <v>0</v>
      </c>
      <c r="K973" s="4" t="s">
        <v>2313</v>
      </c>
      <c r="L973" s="4" t="s">
        <v>2314</v>
      </c>
      <c r="M973" s="4" t="s">
        <v>55</v>
      </c>
    </row>
    <row r="974" spans="8:13">
      <c r="H974" s="5" t="s">
        <v>2315</v>
      </c>
      <c r="I974" s="5">
        <v>0</v>
      </c>
      <c r="K974" s="4" t="s">
        <v>2316</v>
      </c>
      <c r="L974" s="4" t="s">
        <v>522</v>
      </c>
      <c r="M974" s="4" t="s">
        <v>55</v>
      </c>
    </row>
    <row r="975" spans="8:13">
      <c r="H975" s="5" t="s">
        <v>2317</v>
      </c>
      <c r="I975" s="5">
        <v>1</v>
      </c>
      <c r="K975" s="4" t="s">
        <v>2318</v>
      </c>
      <c r="L975" s="4" t="s">
        <v>2319</v>
      </c>
      <c r="M975" s="4" t="s">
        <v>55</v>
      </c>
    </row>
    <row r="976" spans="8:13">
      <c r="H976" s="5" t="s">
        <v>2320</v>
      </c>
      <c r="I976" s="5">
        <v>21</v>
      </c>
      <c r="K976" s="4" t="s">
        <v>2321</v>
      </c>
      <c r="L976" s="4" t="s">
        <v>2023</v>
      </c>
      <c r="M976" s="4" t="s">
        <v>55</v>
      </c>
    </row>
    <row r="977" spans="8:13">
      <c r="H977" s="5" t="s">
        <v>2322</v>
      </c>
      <c r="I977" s="5">
        <v>115</v>
      </c>
      <c r="K977" s="4" t="s">
        <v>2323</v>
      </c>
      <c r="L977" s="4" t="s">
        <v>1683</v>
      </c>
      <c r="M977" s="4" t="s">
        <v>55</v>
      </c>
    </row>
    <row r="978" spans="8:13">
      <c r="H978" s="5" t="s">
        <v>2324</v>
      </c>
      <c r="I978" s="5">
        <v>0</v>
      </c>
      <c r="K978" s="4" t="s">
        <v>2325</v>
      </c>
      <c r="L978" s="4" t="s">
        <v>1693</v>
      </c>
      <c r="M978" s="4" t="s">
        <v>55</v>
      </c>
    </row>
    <row r="979" spans="8:13">
      <c r="H979" s="5" t="s">
        <v>2326</v>
      </c>
      <c r="I979" s="5">
        <v>25</v>
      </c>
      <c r="K979" s="4" t="s">
        <v>2327</v>
      </c>
      <c r="L979" s="4" t="s">
        <v>2328</v>
      </c>
      <c r="M979" s="4" t="s">
        <v>55</v>
      </c>
    </row>
    <row r="980" spans="8:13">
      <c r="H980" s="5" t="s">
        <v>2329</v>
      </c>
      <c r="I980" s="5">
        <v>0</v>
      </c>
      <c r="K980" s="4" t="s">
        <v>2330</v>
      </c>
      <c r="L980" s="4" t="s">
        <v>624</v>
      </c>
      <c r="M980" s="4" t="s">
        <v>55</v>
      </c>
    </row>
    <row r="981" spans="8:13">
      <c r="H981" s="5" t="s">
        <v>2331</v>
      </c>
      <c r="I981" s="5">
        <v>0</v>
      </c>
      <c r="K981" s="4" t="s">
        <v>2332</v>
      </c>
      <c r="L981" s="4" t="s">
        <v>2333</v>
      </c>
      <c r="M981" s="4" t="s">
        <v>55</v>
      </c>
    </row>
    <row r="982" spans="8:13">
      <c r="H982" s="5" t="s">
        <v>2334</v>
      </c>
      <c r="I982" s="5">
        <v>0</v>
      </c>
      <c r="K982" s="4" t="s">
        <v>2335</v>
      </c>
      <c r="L982" s="4" t="s">
        <v>1784</v>
      </c>
      <c r="M982" s="4" t="s">
        <v>55</v>
      </c>
    </row>
    <row r="983" spans="8:13">
      <c r="H983" s="5" t="s">
        <v>2336</v>
      </c>
      <c r="I983" s="5">
        <v>4</v>
      </c>
      <c r="K983" s="4" t="s">
        <v>2337</v>
      </c>
      <c r="L983" s="4" t="s">
        <v>2338</v>
      </c>
      <c r="M983" s="4" t="s">
        <v>55</v>
      </c>
    </row>
    <row r="984" spans="8:13">
      <c r="H984" s="5" t="s">
        <v>2339</v>
      </c>
      <c r="I984" s="5">
        <v>593</v>
      </c>
      <c r="K984" s="4" t="s">
        <v>2340</v>
      </c>
      <c r="L984" s="4" t="s">
        <v>2341</v>
      </c>
      <c r="M984" s="4" t="s">
        <v>55</v>
      </c>
    </row>
    <row r="985" spans="8:13">
      <c r="H985" s="5" t="s">
        <v>2342</v>
      </c>
      <c r="I985" s="5">
        <v>0</v>
      </c>
      <c r="K985" s="4" t="s">
        <v>2343</v>
      </c>
      <c r="L985" s="4" t="s">
        <v>551</v>
      </c>
      <c r="M985" s="4" t="s">
        <v>55</v>
      </c>
    </row>
    <row r="986" spans="8:13">
      <c r="H986" s="5" t="s">
        <v>2344</v>
      </c>
      <c r="I986" s="5">
        <v>0</v>
      </c>
      <c r="K986" s="4" t="s">
        <v>2345</v>
      </c>
      <c r="L986" s="4" t="s">
        <v>1319</v>
      </c>
      <c r="M986" s="4" t="s">
        <v>55</v>
      </c>
    </row>
    <row r="987" spans="8:13">
      <c r="H987" s="5" t="s">
        <v>2346</v>
      </c>
      <c r="I987" s="5">
        <v>13</v>
      </c>
      <c r="K987" s="4" t="s">
        <v>2347</v>
      </c>
      <c r="L987" s="4" t="s">
        <v>1518</v>
      </c>
      <c r="M987" s="4" t="s">
        <v>55</v>
      </c>
    </row>
    <row r="988" spans="8:13">
      <c r="H988" s="5" t="s">
        <v>2348</v>
      </c>
      <c r="I988" s="5">
        <v>3</v>
      </c>
      <c r="K988" s="4" t="s">
        <v>2349</v>
      </c>
      <c r="L988" s="4" t="s">
        <v>2350</v>
      </c>
      <c r="M988" s="4" t="s">
        <v>55</v>
      </c>
    </row>
    <row r="989" spans="8:13">
      <c r="H989" s="5" t="s">
        <v>2351</v>
      </c>
      <c r="I989" s="5">
        <v>0</v>
      </c>
      <c r="K989" s="4" t="s">
        <v>2352</v>
      </c>
      <c r="L989" s="4" t="s">
        <v>1767</v>
      </c>
      <c r="M989" s="4" t="s">
        <v>55</v>
      </c>
    </row>
    <row r="990" spans="8:13">
      <c r="H990" s="5" t="s">
        <v>2353</v>
      </c>
      <c r="I990" s="5">
        <v>0</v>
      </c>
      <c r="K990" s="4" t="s">
        <v>2354</v>
      </c>
      <c r="L990" s="4" t="s">
        <v>1680</v>
      </c>
      <c r="M990" s="4" t="s">
        <v>55</v>
      </c>
    </row>
    <row r="991" spans="8:13">
      <c r="H991" s="5" t="s">
        <v>2355</v>
      </c>
      <c r="I991" s="5">
        <v>12</v>
      </c>
      <c r="K991" s="4" t="s">
        <v>2356</v>
      </c>
      <c r="L991" s="4" t="s">
        <v>251</v>
      </c>
      <c r="M991" s="4" t="s">
        <v>55</v>
      </c>
    </row>
    <row r="992" spans="8:13">
      <c r="H992" s="5" t="s">
        <v>2357</v>
      </c>
      <c r="I992" s="5">
        <v>0</v>
      </c>
      <c r="K992" s="4" t="s">
        <v>2358</v>
      </c>
      <c r="L992" s="4" t="s">
        <v>2359</v>
      </c>
      <c r="M992" s="4" t="s">
        <v>55</v>
      </c>
    </row>
    <row r="993" spans="8:13">
      <c r="H993" s="5" t="s">
        <v>2360</v>
      </c>
      <c r="I993" s="5">
        <v>0</v>
      </c>
      <c r="K993" s="4" t="s">
        <v>2361</v>
      </c>
      <c r="L993" s="4" t="s">
        <v>2362</v>
      </c>
      <c r="M993" s="4" t="s">
        <v>55</v>
      </c>
    </row>
    <row r="994" spans="8:13">
      <c r="H994" s="5" t="s">
        <v>2363</v>
      </c>
      <c r="I994" s="5">
        <v>0</v>
      </c>
      <c r="K994" s="4" t="s">
        <v>11</v>
      </c>
      <c r="L994" s="4" t="s">
        <v>2364</v>
      </c>
      <c r="M994" s="4" t="s">
        <v>62</v>
      </c>
    </row>
    <row r="995" spans="8:13">
      <c r="H995" s="5" t="s">
        <v>2365</v>
      </c>
      <c r="I995" s="5">
        <v>0</v>
      </c>
      <c r="K995" s="4" t="s">
        <v>8</v>
      </c>
      <c r="L995" s="4" t="s">
        <v>2366</v>
      </c>
      <c r="M995" s="4" t="s">
        <v>55</v>
      </c>
    </row>
    <row r="996" spans="8:13">
      <c r="H996" s="5" t="s">
        <v>2367</v>
      </c>
      <c r="I996" s="5">
        <v>0</v>
      </c>
      <c r="K996" s="4" t="s">
        <v>75</v>
      </c>
      <c r="L996" s="4" t="s">
        <v>1707</v>
      </c>
      <c r="M996" s="4" t="s">
        <v>62</v>
      </c>
    </row>
    <row r="997" spans="8:13">
      <c r="H997" s="5" t="s">
        <v>2368</v>
      </c>
      <c r="I997" s="5">
        <v>65</v>
      </c>
      <c r="K997" s="4" t="s">
        <v>52</v>
      </c>
      <c r="L997" s="4" t="s">
        <v>2369</v>
      </c>
      <c r="M997" s="4" t="s">
        <v>55</v>
      </c>
    </row>
    <row r="998" spans="8:13">
      <c r="H998" s="5" t="s">
        <v>2370</v>
      </c>
      <c r="I998" s="5">
        <v>0</v>
      </c>
      <c r="K998" s="4" t="s">
        <v>2371</v>
      </c>
      <c r="L998" s="4" t="s">
        <v>2372</v>
      </c>
      <c r="M998" s="4" t="s">
        <v>55</v>
      </c>
    </row>
    <row r="999" spans="8:13">
      <c r="H999" s="5" t="s">
        <v>2373</v>
      </c>
      <c r="I999" s="5">
        <v>0</v>
      </c>
      <c r="K999" s="4" t="s">
        <v>2374</v>
      </c>
      <c r="L999" s="4" t="s">
        <v>2375</v>
      </c>
      <c r="M999" s="4" t="s">
        <v>55</v>
      </c>
    </row>
    <row r="1000" spans="8:13">
      <c r="H1000" s="5" t="s">
        <v>2376</v>
      </c>
      <c r="I1000" s="5">
        <v>0</v>
      </c>
      <c r="K1000" s="4" t="s">
        <v>2377</v>
      </c>
      <c r="L1000" s="4" t="s">
        <v>2378</v>
      </c>
      <c r="M1000" s="4" t="s">
        <v>55</v>
      </c>
    </row>
    <row r="1001" spans="8:13">
      <c r="H1001" s="5" t="s">
        <v>2379</v>
      </c>
      <c r="I1001" s="5">
        <v>0</v>
      </c>
      <c r="K1001" s="4" t="s">
        <v>2380</v>
      </c>
      <c r="L1001" s="4" t="s">
        <v>2381</v>
      </c>
      <c r="M1001" s="4" t="s">
        <v>55</v>
      </c>
    </row>
    <row r="1002" spans="8:13">
      <c r="H1002" s="5" t="s">
        <v>2382</v>
      </c>
      <c r="I1002" s="5">
        <v>0</v>
      </c>
      <c r="K1002" s="4" t="s">
        <v>2383</v>
      </c>
      <c r="L1002" s="4" t="s">
        <v>2384</v>
      </c>
      <c r="M1002" s="4" t="s">
        <v>55</v>
      </c>
    </row>
    <row r="1003" spans="8:13">
      <c r="H1003" s="5" t="s">
        <v>2385</v>
      </c>
      <c r="I1003" s="5">
        <v>0</v>
      </c>
      <c r="K1003" s="4" t="s">
        <v>2386</v>
      </c>
      <c r="L1003" s="4" t="s">
        <v>2387</v>
      </c>
      <c r="M1003" s="4" t="s">
        <v>55</v>
      </c>
    </row>
    <row r="1004" spans="8:13">
      <c r="H1004" s="5" t="s">
        <v>2388</v>
      </c>
      <c r="I1004" s="5">
        <v>0</v>
      </c>
      <c r="K1004" s="4" t="s">
        <v>2389</v>
      </c>
      <c r="L1004" s="4" t="s">
        <v>2390</v>
      </c>
      <c r="M1004" s="4" t="s">
        <v>55</v>
      </c>
    </row>
    <row r="1005" spans="8:13">
      <c r="H1005" s="5" t="s">
        <v>2391</v>
      </c>
      <c r="I1005" s="5">
        <v>0</v>
      </c>
      <c r="K1005" s="4" t="s">
        <v>2392</v>
      </c>
      <c r="L1005" s="4" t="s">
        <v>2393</v>
      </c>
      <c r="M1005" s="4" t="s">
        <v>55</v>
      </c>
    </row>
    <row r="1006" spans="8:13">
      <c r="H1006" s="5" t="s">
        <v>2394</v>
      </c>
      <c r="I1006" s="5">
        <v>0</v>
      </c>
      <c r="K1006" s="4" t="s">
        <v>2395</v>
      </c>
      <c r="L1006" s="4" t="s">
        <v>2396</v>
      </c>
      <c r="M1006" s="4" t="s">
        <v>55</v>
      </c>
    </row>
    <row r="1007" spans="8:13">
      <c r="H1007" s="5" t="s">
        <v>2397</v>
      </c>
      <c r="I1007" s="5">
        <v>0</v>
      </c>
      <c r="K1007" s="4" t="s">
        <v>2398</v>
      </c>
      <c r="L1007" s="4" t="s">
        <v>2399</v>
      </c>
      <c r="M1007" s="4" t="s">
        <v>55</v>
      </c>
    </row>
    <row r="1008" spans="8:13">
      <c r="H1008" s="5" t="s">
        <v>2400</v>
      </c>
      <c r="I1008" s="5">
        <v>0</v>
      </c>
      <c r="K1008" s="4" t="s">
        <v>2401</v>
      </c>
      <c r="L1008" s="4" t="s">
        <v>2402</v>
      </c>
      <c r="M1008" s="4" t="s">
        <v>55</v>
      </c>
    </row>
    <row r="1009" spans="8:13">
      <c r="H1009" s="5" t="s">
        <v>2403</v>
      </c>
      <c r="I1009" s="5">
        <v>0</v>
      </c>
      <c r="K1009" s="4" t="s">
        <v>2404</v>
      </c>
      <c r="L1009" s="4" t="s">
        <v>1995</v>
      </c>
      <c r="M1009" s="4" t="s">
        <v>55</v>
      </c>
    </row>
    <row r="1010" spans="8:13">
      <c r="H1010" s="5" t="s">
        <v>2405</v>
      </c>
      <c r="I1010" s="5">
        <v>0</v>
      </c>
      <c r="K1010" s="4" t="s">
        <v>2406</v>
      </c>
      <c r="L1010" s="4" t="s">
        <v>2407</v>
      </c>
      <c r="M1010" s="4" t="s">
        <v>55</v>
      </c>
    </row>
    <row r="1011" spans="8:13">
      <c r="H1011" s="5" t="s">
        <v>2408</v>
      </c>
      <c r="I1011" s="5">
        <v>0</v>
      </c>
      <c r="K1011" s="4" t="s">
        <v>2409</v>
      </c>
      <c r="L1011" s="4" t="s">
        <v>2410</v>
      </c>
      <c r="M1011" s="4" t="s">
        <v>55</v>
      </c>
    </row>
    <row r="1012" spans="8:13">
      <c r="H1012" s="5" t="s">
        <v>2411</v>
      </c>
      <c r="I1012" s="5">
        <v>0</v>
      </c>
      <c r="K1012" s="4" t="s">
        <v>2412</v>
      </c>
      <c r="L1012" s="4" t="s">
        <v>2413</v>
      </c>
      <c r="M1012" s="4" t="s">
        <v>55</v>
      </c>
    </row>
    <row r="1013" spans="8:13">
      <c r="H1013" s="5" t="s">
        <v>2414</v>
      </c>
      <c r="I1013" s="5">
        <v>0</v>
      </c>
      <c r="K1013" s="4" t="s">
        <v>2415</v>
      </c>
      <c r="L1013" s="4" t="s">
        <v>2410</v>
      </c>
      <c r="M1013" s="4" t="s">
        <v>55</v>
      </c>
    </row>
    <row r="1014" spans="8:13">
      <c r="H1014" s="5" t="s">
        <v>2416</v>
      </c>
      <c r="I1014" s="5">
        <v>0</v>
      </c>
      <c r="K1014" s="4" t="s">
        <v>2417</v>
      </c>
      <c r="L1014" s="4" t="s">
        <v>2418</v>
      </c>
      <c r="M1014" s="4" t="s">
        <v>55</v>
      </c>
    </row>
    <row r="1015" spans="8:13">
      <c r="H1015" s="5" t="s">
        <v>2419</v>
      </c>
      <c r="I1015" s="5">
        <v>0</v>
      </c>
      <c r="K1015" s="4" t="s">
        <v>2420</v>
      </c>
      <c r="L1015" s="4" t="s">
        <v>2421</v>
      </c>
      <c r="M1015" s="4" t="s">
        <v>55</v>
      </c>
    </row>
    <row r="1016" spans="8:13">
      <c r="H1016" s="5" t="s">
        <v>2422</v>
      </c>
      <c r="I1016" s="5">
        <v>0</v>
      </c>
      <c r="K1016" s="4" t="s">
        <v>2423</v>
      </c>
      <c r="L1016" s="4" t="s">
        <v>2424</v>
      </c>
      <c r="M1016" s="4" t="s">
        <v>55</v>
      </c>
    </row>
    <row r="1017" spans="8:13">
      <c r="H1017" s="5" t="s">
        <v>2425</v>
      </c>
      <c r="I1017" s="5">
        <v>0</v>
      </c>
      <c r="K1017" s="4" t="s">
        <v>1419</v>
      </c>
      <c r="L1017" s="4" t="s">
        <v>2426</v>
      </c>
      <c r="M1017" s="4" t="s">
        <v>55</v>
      </c>
    </row>
    <row r="1018" spans="8:13">
      <c r="H1018" s="5" t="s">
        <v>2427</v>
      </c>
      <c r="I1018" s="5">
        <v>0</v>
      </c>
      <c r="K1018" s="4" t="s">
        <v>2428</v>
      </c>
      <c r="L1018" s="4" t="s">
        <v>2429</v>
      </c>
      <c r="M1018" s="4" t="s">
        <v>55</v>
      </c>
    </row>
    <row r="1019" spans="8:13">
      <c r="H1019" s="5" t="s">
        <v>2430</v>
      </c>
      <c r="I1019" s="5">
        <v>0</v>
      </c>
      <c r="K1019" s="4" t="s">
        <v>2431</v>
      </c>
      <c r="L1019" s="4" t="s">
        <v>2432</v>
      </c>
      <c r="M1019" s="4" t="s">
        <v>55</v>
      </c>
    </row>
    <row r="1020" spans="8:13">
      <c r="H1020" s="5" t="s">
        <v>2433</v>
      </c>
      <c r="I1020" s="5">
        <v>0</v>
      </c>
      <c r="K1020" s="4" t="s">
        <v>1663</v>
      </c>
      <c r="L1020" s="4" t="s">
        <v>2434</v>
      </c>
      <c r="M1020" s="4" t="s">
        <v>55</v>
      </c>
    </row>
    <row r="1021" spans="8:13">
      <c r="H1021" s="5" t="s">
        <v>2435</v>
      </c>
      <c r="I1021" s="5">
        <v>0</v>
      </c>
      <c r="K1021" s="4" t="s">
        <v>2436</v>
      </c>
      <c r="L1021" s="4" t="s">
        <v>2437</v>
      </c>
      <c r="M1021" s="4" t="s">
        <v>55</v>
      </c>
    </row>
    <row r="1022" spans="8:13">
      <c r="H1022" s="5" t="s">
        <v>2438</v>
      </c>
      <c r="I1022" s="5">
        <v>0</v>
      </c>
      <c r="K1022" s="4" t="s">
        <v>2439</v>
      </c>
      <c r="L1022" s="4" t="s">
        <v>2440</v>
      </c>
      <c r="M1022" s="4" t="s">
        <v>55</v>
      </c>
    </row>
    <row r="1023" spans="8:13">
      <c r="H1023" s="5" t="s">
        <v>2441</v>
      </c>
      <c r="I1023" s="5">
        <v>0</v>
      </c>
      <c r="K1023" s="4" t="s">
        <v>2442</v>
      </c>
      <c r="L1023" s="4" t="s">
        <v>2443</v>
      </c>
      <c r="M1023" s="4" t="s">
        <v>55</v>
      </c>
    </row>
    <row r="1024" spans="8:13">
      <c r="H1024" s="5" t="s">
        <v>2444</v>
      </c>
      <c r="I1024" s="5">
        <v>0</v>
      </c>
      <c r="K1024" s="4" t="s">
        <v>2445</v>
      </c>
      <c r="L1024" s="4" t="s">
        <v>2232</v>
      </c>
      <c r="M1024" s="4" t="s">
        <v>55</v>
      </c>
    </row>
    <row r="1025" spans="8:13">
      <c r="H1025" s="5" t="s">
        <v>2446</v>
      </c>
      <c r="I1025" s="5">
        <v>0</v>
      </c>
      <c r="K1025" s="4" t="s">
        <v>2447</v>
      </c>
      <c r="L1025" s="4" t="s">
        <v>2448</v>
      </c>
      <c r="M1025" s="4" t="s">
        <v>55</v>
      </c>
    </row>
    <row r="1026" spans="8:13">
      <c r="H1026" s="5" t="s">
        <v>2449</v>
      </c>
      <c r="I1026" s="5">
        <v>0</v>
      </c>
      <c r="K1026" s="4" t="s">
        <v>2450</v>
      </c>
      <c r="L1026" s="4" t="s">
        <v>2451</v>
      </c>
      <c r="M1026" s="4" t="s">
        <v>55</v>
      </c>
    </row>
    <row r="1027" spans="8:13">
      <c r="H1027" s="5" t="s">
        <v>2452</v>
      </c>
      <c r="I1027" s="5">
        <v>0</v>
      </c>
      <c r="K1027" s="4" t="s">
        <v>2453</v>
      </c>
      <c r="L1027" s="4" t="s">
        <v>1809</v>
      </c>
      <c r="M1027" s="4" t="s">
        <v>55</v>
      </c>
    </row>
    <row r="1028" spans="8:13">
      <c r="H1028" s="5" t="s">
        <v>2454</v>
      </c>
      <c r="I1028" s="5">
        <v>0</v>
      </c>
      <c r="K1028" s="4" t="s">
        <v>2455</v>
      </c>
      <c r="L1028" s="4" t="s">
        <v>2456</v>
      </c>
      <c r="M1028" s="4" t="s">
        <v>55</v>
      </c>
    </row>
    <row r="1029" spans="8:13">
      <c r="H1029" s="5" t="s">
        <v>2457</v>
      </c>
      <c r="I1029" s="5">
        <v>0</v>
      </c>
      <c r="K1029" s="4" t="s">
        <v>2458</v>
      </c>
      <c r="L1029" s="4" t="s">
        <v>708</v>
      </c>
      <c r="M1029" s="4" t="s">
        <v>55</v>
      </c>
    </row>
    <row r="1030" spans="8:13">
      <c r="H1030" s="5" t="s">
        <v>2459</v>
      </c>
      <c r="I1030" s="5">
        <v>0</v>
      </c>
      <c r="K1030" s="4" t="s">
        <v>2460</v>
      </c>
      <c r="L1030" s="4" t="s">
        <v>2461</v>
      </c>
      <c r="M1030" s="4" t="s">
        <v>55</v>
      </c>
    </row>
    <row r="1031" spans="8:13">
      <c r="H1031" s="5" t="s">
        <v>2462</v>
      </c>
      <c r="I1031" s="5">
        <v>0</v>
      </c>
      <c r="K1031" s="4" t="s">
        <v>2463</v>
      </c>
      <c r="L1031" s="4" t="s">
        <v>2464</v>
      </c>
      <c r="M1031" s="4" t="s">
        <v>55</v>
      </c>
    </row>
    <row r="1032" spans="8:13">
      <c r="H1032" s="5" t="s">
        <v>2465</v>
      </c>
      <c r="I1032" s="5">
        <v>0</v>
      </c>
      <c r="K1032" s="4" t="s">
        <v>2466</v>
      </c>
      <c r="L1032" s="4" t="s">
        <v>2467</v>
      </c>
      <c r="M1032" s="4" t="s">
        <v>55</v>
      </c>
    </row>
    <row r="1033" spans="8:13">
      <c r="H1033" s="5" t="s">
        <v>2468</v>
      </c>
      <c r="I1033" s="5">
        <v>0</v>
      </c>
      <c r="K1033" s="4" t="s">
        <v>2469</v>
      </c>
      <c r="L1033" s="4" t="s">
        <v>2470</v>
      </c>
      <c r="M1033" s="4" t="s">
        <v>55</v>
      </c>
    </row>
    <row r="1034" spans="8:13">
      <c r="H1034" s="5" t="s">
        <v>2471</v>
      </c>
      <c r="I1034" s="5">
        <v>0</v>
      </c>
      <c r="K1034" s="4" t="s">
        <v>2472</v>
      </c>
      <c r="L1034" s="4" t="s">
        <v>2473</v>
      </c>
      <c r="M1034" s="4" t="s">
        <v>55</v>
      </c>
    </row>
    <row r="1035" spans="8:13">
      <c r="H1035" s="5" t="s">
        <v>2474</v>
      </c>
      <c r="I1035" s="5">
        <v>0</v>
      </c>
      <c r="K1035" s="4" t="s">
        <v>2475</v>
      </c>
      <c r="L1035" s="4" t="s">
        <v>2476</v>
      </c>
      <c r="M1035" s="4" t="s">
        <v>55</v>
      </c>
    </row>
    <row r="1036" spans="8:13">
      <c r="H1036" s="5" t="s">
        <v>2477</v>
      </c>
      <c r="I1036" s="5">
        <v>0</v>
      </c>
      <c r="K1036" s="4" t="s">
        <v>2478</v>
      </c>
      <c r="L1036" s="4" t="s">
        <v>2479</v>
      </c>
      <c r="M1036" s="4" t="s">
        <v>55</v>
      </c>
    </row>
    <row r="1037" spans="8:13">
      <c r="H1037" s="5" t="s">
        <v>2480</v>
      </c>
      <c r="I1037" s="5">
        <v>0</v>
      </c>
      <c r="K1037" s="4" t="s">
        <v>2481</v>
      </c>
      <c r="L1037" s="4" t="s">
        <v>2482</v>
      </c>
      <c r="M1037" s="4" t="s">
        <v>55</v>
      </c>
    </row>
    <row r="1038" spans="8:13">
      <c r="H1038" s="5" t="s">
        <v>2483</v>
      </c>
      <c r="I1038" s="5">
        <v>0</v>
      </c>
      <c r="K1038" s="4" t="s">
        <v>2484</v>
      </c>
      <c r="L1038" s="4" t="s">
        <v>2485</v>
      </c>
      <c r="M1038" s="4" t="s">
        <v>55</v>
      </c>
    </row>
    <row r="1039" spans="8:13">
      <c r="H1039" s="5" t="s">
        <v>2486</v>
      </c>
      <c r="I1039" s="5">
        <v>200</v>
      </c>
      <c r="K1039" s="4" t="s">
        <v>2487</v>
      </c>
      <c r="L1039" s="4" t="s">
        <v>1866</v>
      </c>
      <c r="M1039" s="4" t="s">
        <v>55</v>
      </c>
    </row>
    <row r="1040" spans="8:13">
      <c r="H1040" s="5" t="s">
        <v>2488</v>
      </c>
      <c r="I1040" s="5">
        <v>0</v>
      </c>
      <c r="K1040" s="4" t="s">
        <v>2489</v>
      </c>
      <c r="L1040" s="4" t="s">
        <v>2390</v>
      </c>
      <c r="M1040" s="4" t="s">
        <v>55</v>
      </c>
    </row>
    <row r="1041" spans="8:13">
      <c r="H1041" s="5" t="s">
        <v>2490</v>
      </c>
      <c r="I1041" s="5">
        <v>0</v>
      </c>
      <c r="K1041" s="4" t="s">
        <v>1917</v>
      </c>
      <c r="L1041" s="4" t="s">
        <v>2491</v>
      </c>
      <c r="M1041" s="4" t="s">
        <v>55</v>
      </c>
    </row>
    <row r="1042" spans="8:13">
      <c r="H1042" s="5" t="s">
        <v>2492</v>
      </c>
      <c r="I1042" s="5">
        <v>0</v>
      </c>
      <c r="K1042" s="4" t="s">
        <v>2493</v>
      </c>
      <c r="L1042" s="4" t="s">
        <v>2494</v>
      </c>
      <c r="M1042" s="4" t="s">
        <v>55</v>
      </c>
    </row>
    <row r="1043" spans="8:13">
      <c r="H1043" s="5" t="s">
        <v>2495</v>
      </c>
      <c r="I1043" s="5">
        <v>0</v>
      </c>
      <c r="K1043" s="4" t="s">
        <v>2496</v>
      </c>
      <c r="L1043" s="4" t="s">
        <v>2497</v>
      </c>
      <c r="M1043" s="4" t="s">
        <v>55</v>
      </c>
    </row>
    <row r="1044" spans="8:13">
      <c r="H1044" s="5" t="s">
        <v>2498</v>
      </c>
      <c r="I1044" s="5">
        <v>0</v>
      </c>
      <c r="K1044" s="4" t="s">
        <v>2499</v>
      </c>
      <c r="L1044" s="4" t="s">
        <v>2500</v>
      </c>
      <c r="M1044" s="4" t="s">
        <v>55</v>
      </c>
    </row>
    <row r="1045" spans="8:13">
      <c r="H1045" s="5" t="s">
        <v>2501</v>
      </c>
      <c r="I1045" s="5">
        <v>0</v>
      </c>
      <c r="K1045" s="4" t="s">
        <v>2502</v>
      </c>
      <c r="L1045" s="4" t="s">
        <v>2503</v>
      </c>
      <c r="M1045" s="4" t="s">
        <v>55</v>
      </c>
    </row>
    <row r="1046" spans="8:13">
      <c r="H1046" s="5" t="s">
        <v>2504</v>
      </c>
      <c r="I1046" s="5">
        <v>0</v>
      </c>
      <c r="K1046" s="4" t="s">
        <v>2505</v>
      </c>
      <c r="L1046" s="4" t="s">
        <v>2506</v>
      </c>
      <c r="M1046" s="4" t="s">
        <v>55</v>
      </c>
    </row>
    <row r="1047" spans="8:13">
      <c r="H1047" s="5" t="s">
        <v>2507</v>
      </c>
      <c r="I1047" s="5">
        <v>0</v>
      </c>
      <c r="K1047" s="4" t="s">
        <v>2508</v>
      </c>
      <c r="L1047" s="4" t="s">
        <v>2509</v>
      </c>
      <c r="M1047" s="4" t="s">
        <v>55</v>
      </c>
    </row>
    <row r="1048" spans="8:13">
      <c r="H1048" s="5" t="s">
        <v>2510</v>
      </c>
      <c r="I1048" s="5">
        <v>0</v>
      </c>
      <c r="K1048" s="4" t="s">
        <v>2511</v>
      </c>
      <c r="L1048" s="4" t="s">
        <v>2512</v>
      </c>
      <c r="M1048" s="4" t="s">
        <v>55</v>
      </c>
    </row>
    <row r="1049" spans="8:13">
      <c r="H1049" s="5" t="s">
        <v>2513</v>
      </c>
      <c r="I1049" s="5">
        <v>0</v>
      </c>
      <c r="K1049" s="4" t="s">
        <v>2514</v>
      </c>
      <c r="L1049" s="4" t="s">
        <v>2515</v>
      </c>
      <c r="M1049" s="4" t="s">
        <v>55</v>
      </c>
    </row>
    <row r="1050" spans="8:13">
      <c r="H1050" s="5" t="s">
        <v>2516</v>
      </c>
      <c r="I1050" s="5">
        <v>0</v>
      </c>
      <c r="K1050" s="4" t="s">
        <v>2517</v>
      </c>
      <c r="L1050" s="4" t="s">
        <v>917</v>
      </c>
      <c r="M1050" s="4" t="s">
        <v>55</v>
      </c>
    </row>
    <row r="1051" spans="8:13">
      <c r="H1051" s="5" t="s">
        <v>2518</v>
      </c>
      <c r="I1051" s="5">
        <v>0</v>
      </c>
      <c r="K1051" s="4" t="s">
        <v>1677</v>
      </c>
      <c r="L1051" s="4" t="s">
        <v>2519</v>
      </c>
      <c r="M1051" s="4" t="s">
        <v>55</v>
      </c>
    </row>
    <row r="1052" spans="8:13">
      <c r="H1052" s="5" t="s">
        <v>2520</v>
      </c>
      <c r="I1052" s="5">
        <v>0</v>
      </c>
      <c r="K1052" s="4" t="s">
        <v>2521</v>
      </c>
      <c r="L1052" s="4" t="s">
        <v>2522</v>
      </c>
      <c r="M1052" s="4" t="s">
        <v>55</v>
      </c>
    </row>
    <row r="1053" spans="8:13">
      <c r="H1053" s="5" t="s">
        <v>2523</v>
      </c>
      <c r="I1053" s="5">
        <v>0</v>
      </c>
      <c r="K1053" s="4" t="s">
        <v>2524</v>
      </c>
      <c r="L1053" s="4" t="s">
        <v>1071</v>
      </c>
      <c r="M1053" s="4" t="s">
        <v>55</v>
      </c>
    </row>
    <row r="1054" spans="8:13">
      <c r="H1054" s="5" t="s">
        <v>2525</v>
      </c>
      <c r="I1054" s="5">
        <v>0</v>
      </c>
      <c r="K1054" s="4" t="s">
        <v>2526</v>
      </c>
      <c r="L1054" s="4" t="s">
        <v>2527</v>
      </c>
      <c r="M1054" s="4" t="s">
        <v>55</v>
      </c>
    </row>
    <row r="1055" spans="8:13">
      <c r="H1055" s="5" t="s">
        <v>2528</v>
      </c>
      <c r="I1055" s="5">
        <v>0</v>
      </c>
      <c r="K1055" s="4" t="s">
        <v>2529</v>
      </c>
      <c r="L1055" s="4" t="s">
        <v>2530</v>
      </c>
      <c r="M1055" s="4" t="s">
        <v>55</v>
      </c>
    </row>
    <row r="1056" spans="8:13">
      <c r="H1056" s="5" t="s">
        <v>2531</v>
      </c>
      <c r="I1056" s="5">
        <v>58</v>
      </c>
      <c r="K1056" s="4" t="s">
        <v>2532</v>
      </c>
      <c r="L1056" s="4" t="s">
        <v>2533</v>
      </c>
      <c r="M1056" s="4" t="s">
        <v>55</v>
      </c>
    </row>
    <row r="1057" spans="8:13">
      <c r="H1057" s="5" t="s">
        <v>2534</v>
      </c>
      <c r="I1057" s="5">
        <v>0</v>
      </c>
      <c r="K1057" s="4" t="s">
        <v>2535</v>
      </c>
      <c r="L1057" s="4" t="s">
        <v>2536</v>
      </c>
      <c r="M1057" s="4" t="s">
        <v>55</v>
      </c>
    </row>
    <row r="1058" spans="8:13">
      <c r="H1058" s="5" t="s">
        <v>2537</v>
      </c>
      <c r="I1058" s="5">
        <v>0</v>
      </c>
      <c r="K1058" s="4" t="s">
        <v>2538</v>
      </c>
      <c r="L1058" s="4" t="s">
        <v>2539</v>
      </c>
      <c r="M1058" s="4" t="s">
        <v>55</v>
      </c>
    </row>
    <row r="1059" spans="8:13">
      <c r="H1059" s="5" t="s">
        <v>2540</v>
      </c>
      <c r="I1059" s="5">
        <v>0</v>
      </c>
      <c r="K1059" s="4" t="s">
        <v>2541</v>
      </c>
      <c r="L1059" s="4" t="s">
        <v>2542</v>
      </c>
      <c r="M1059" s="4" t="s">
        <v>55</v>
      </c>
    </row>
    <row r="1060" spans="8:13">
      <c r="H1060" s="5" t="s">
        <v>2543</v>
      </c>
      <c r="I1060" s="5">
        <v>0</v>
      </c>
      <c r="K1060" s="4" t="s">
        <v>2544</v>
      </c>
      <c r="L1060" s="4" t="s">
        <v>2545</v>
      </c>
      <c r="M1060" s="4" t="s">
        <v>55</v>
      </c>
    </row>
    <row r="1061" spans="8:13">
      <c r="H1061" s="5" t="s">
        <v>2546</v>
      </c>
      <c r="I1061" s="5">
        <v>0</v>
      </c>
      <c r="K1061" s="4" t="s">
        <v>2547</v>
      </c>
      <c r="L1061" s="4" t="s">
        <v>2548</v>
      </c>
      <c r="M1061" s="4" t="s">
        <v>55</v>
      </c>
    </row>
    <row r="1062" spans="8:13">
      <c r="H1062" s="5" t="s">
        <v>2549</v>
      </c>
      <c r="I1062" s="5">
        <v>0</v>
      </c>
      <c r="K1062" s="4" t="s">
        <v>2550</v>
      </c>
      <c r="L1062" s="4" t="s">
        <v>2551</v>
      </c>
      <c r="M1062" s="4" t="s">
        <v>55</v>
      </c>
    </row>
    <row r="1063" spans="8:13">
      <c r="H1063" s="5" t="s">
        <v>2552</v>
      </c>
      <c r="I1063" s="5">
        <v>0</v>
      </c>
      <c r="K1063" s="4" t="s">
        <v>2553</v>
      </c>
      <c r="L1063" s="4" t="s">
        <v>2554</v>
      </c>
      <c r="M1063" s="4" t="s">
        <v>55</v>
      </c>
    </row>
    <row r="1064" spans="8:13">
      <c r="H1064" s="5" t="s">
        <v>2555</v>
      </c>
      <c r="I1064" s="5">
        <v>0</v>
      </c>
      <c r="K1064" s="4" t="s">
        <v>2556</v>
      </c>
      <c r="L1064" s="4" t="s">
        <v>1376</v>
      </c>
      <c r="M1064" s="4" t="s">
        <v>55</v>
      </c>
    </row>
    <row r="1065" spans="8:13">
      <c r="H1065" s="5" t="s">
        <v>2557</v>
      </c>
      <c r="I1065" s="5">
        <v>0</v>
      </c>
      <c r="K1065" s="4" t="s">
        <v>1362</v>
      </c>
      <c r="L1065" s="4" t="s">
        <v>2558</v>
      </c>
      <c r="M1065" s="4" t="s">
        <v>55</v>
      </c>
    </row>
    <row r="1066" spans="8:13">
      <c r="H1066" s="5" t="s">
        <v>2559</v>
      </c>
      <c r="I1066" s="5">
        <v>0</v>
      </c>
      <c r="K1066" s="4" t="s">
        <v>2560</v>
      </c>
      <c r="L1066" s="4" t="s">
        <v>917</v>
      </c>
      <c r="M1066" s="4" t="s">
        <v>55</v>
      </c>
    </row>
    <row r="1067" spans="8:13">
      <c r="H1067" s="5" t="s">
        <v>2561</v>
      </c>
      <c r="I1067" s="5">
        <v>0</v>
      </c>
      <c r="K1067" s="4" t="s">
        <v>2562</v>
      </c>
      <c r="L1067" s="4" t="s">
        <v>2563</v>
      </c>
      <c r="M1067" s="4" t="s">
        <v>55</v>
      </c>
    </row>
    <row r="1068" spans="8:13">
      <c r="H1068" s="5" t="s">
        <v>2564</v>
      </c>
      <c r="I1068" s="5">
        <v>0</v>
      </c>
      <c r="K1068" s="4" t="s">
        <v>2565</v>
      </c>
      <c r="L1068" s="4" t="s">
        <v>2566</v>
      </c>
      <c r="M1068" s="4" t="s">
        <v>55</v>
      </c>
    </row>
    <row r="1069" spans="8:13">
      <c r="H1069" s="5" t="s">
        <v>2567</v>
      </c>
      <c r="I1069" s="5">
        <v>0</v>
      </c>
      <c r="K1069" s="4" t="s">
        <v>2568</v>
      </c>
      <c r="L1069" s="4" t="s">
        <v>2569</v>
      </c>
      <c r="M1069" s="4" t="s">
        <v>55</v>
      </c>
    </row>
    <row r="1070" spans="8:13">
      <c r="H1070" s="5" t="s">
        <v>2570</v>
      </c>
      <c r="I1070" s="5">
        <v>0</v>
      </c>
      <c r="K1070" s="4" t="s">
        <v>2571</v>
      </c>
      <c r="L1070" s="4" t="s">
        <v>2572</v>
      </c>
      <c r="M1070" s="4" t="s">
        <v>55</v>
      </c>
    </row>
    <row r="1071" spans="8:13">
      <c r="H1071" s="5" t="s">
        <v>2573</v>
      </c>
      <c r="I1071" s="5">
        <v>0</v>
      </c>
      <c r="K1071" s="4" t="s">
        <v>858</v>
      </c>
      <c r="L1071" s="4" t="s">
        <v>2574</v>
      </c>
      <c r="M1071" s="4" t="s">
        <v>62</v>
      </c>
    </row>
    <row r="1072" spans="8:13">
      <c r="H1072" s="5" t="s">
        <v>2575</v>
      </c>
      <c r="I1072" s="5">
        <v>0</v>
      </c>
      <c r="K1072" s="4" t="s">
        <v>493</v>
      </c>
      <c r="L1072" s="4" t="s">
        <v>2576</v>
      </c>
      <c r="M1072" s="4" t="s">
        <v>62</v>
      </c>
    </row>
    <row r="1073" spans="8:13">
      <c r="H1073" s="5" t="s">
        <v>2577</v>
      </c>
      <c r="I1073" s="5">
        <v>0</v>
      </c>
      <c r="K1073" s="4" t="s">
        <v>289</v>
      </c>
      <c r="L1073" s="4" t="s">
        <v>2578</v>
      </c>
      <c r="M1073" s="4" t="s">
        <v>62</v>
      </c>
    </row>
    <row r="1074" spans="8:13">
      <c r="H1074" s="5" t="s">
        <v>2579</v>
      </c>
      <c r="I1074" s="5">
        <v>0</v>
      </c>
      <c r="K1074" s="4" t="s">
        <v>416</v>
      </c>
      <c r="L1074" s="4" t="s">
        <v>2580</v>
      </c>
      <c r="M1074" s="4" t="s">
        <v>62</v>
      </c>
    </row>
    <row r="1075" spans="8:13">
      <c r="H1075" s="5" t="s">
        <v>2581</v>
      </c>
      <c r="I1075" s="5">
        <v>0</v>
      </c>
      <c r="K1075" s="4" t="s">
        <v>788</v>
      </c>
      <c r="L1075" s="4" t="s">
        <v>2582</v>
      </c>
      <c r="M1075" s="4" t="s">
        <v>62</v>
      </c>
    </row>
    <row r="1076" spans="8:13">
      <c r="H1076" s="5" t="s">
        <v>2583</v>
      </c>
      <c r="I1076" s="5">
        <v>0</v>
      </c>
      <c r="K1076" s="4" t="s">
        <v>329</v>
      </c>
      <c r="L1076" s="4" t="s">
        <v>2584</v>
      </c>
      <c r="M1076" s="4" t="s">
        <v>62</v>
      </c>
    </row>
    <row r="1077" spans="8:13">
      <c r="H1077" s="5" t="s">
        <v>2585</v>
      </c>
      <c r="I1077" s="5">
        <v>0</v>
      </c>
      <c r="K1077" s="4" t="s">
        <v>625</v>
      </c>
      <c r="L1077" s="4" t="s">
        <v>2586</v>
      </c>
      <c r="M1077" s="4" t="s">
        <v>62</v>
      </c>
    </row>
    <row r="1078" spans="8:13">
      <c r="H1078" s="5" t="s">
        <v>2587</v>
      </c>
      <c r="I1078" s="5">
        <v>0</v>
      </c>
      <c r="K1078" s="4" t="s">
        <v>1445</v>
      </c>
      <c r="L1078" s="4" t="s">
        <v>2588</v>
      </c>
      <c r="M1078" s="4" t="s">
        <v>55</v>
      </c>
    </row>
    <row r="1079" spans="8:13">
      <c r="H1079" s="5" t="s">
        <v>2589</v>
      </c>
      <c r="I1079" s="5">
        <v>0</v>
      </c>
      <c r="K1079" s="4" t="s">
        <v>501</v>
      </c>
      <c r="L1079" s="4" t="s">
        <v>2590</v>
      </c>
      <c r="M1079" s="4" t="s">
        <v>62</v>
      </c>
    </row>
    <row r="1080" spans="8:13">
      <c r="H1080" s="5" t="s">
        <v>2591</v>
      </c>
      <c r="I1080" s="5">
        <v>0</v>
      </c>
      <c r="K1080" s="4" t="s">
        <v>354</v>
      </c>
      <c r="L1080" s="4" t="s">
        <v>2592</v>
      </c>
      <c r="M1080" s="4" t="s">
        <v>62</v>
      </c>
    </row>
    <row r="1081" spans="8:13">
      <c r="H1081" s="5" t="s">
        <v>2593</v>
      </c>
      <c r="I1081" s="5">
        <v>0</v>
      </c>
      <c r="K1081" s="4" t="s">
        <v>1457</v>
      </c>
      <c r="L1081" s="4" t="s">
        <v>2594</v>
      </c>
      <c r="M1081" s="4" t="s">
        <v>62</v>
      </c>
    </row>
    <row r="1082" spans="8:13">
      <c r="H1082" s="5" t="s">
        <v>2595</v>
      </c>
      <c r="I1082" s="5">
        <v>0</v>
      </c>
      <c r="K1082" s="4" t="s">
        <v>95</v>
      </c>
      <c r="L1082" s="4" t="s">
        <v>2596</v>
      </c>
      <c r="M1082" s="4" t="s">
        <v>62</v>
      </c>
    </row>
    <row r="1083" spans="8:13">
      <c r="H1083" s="5" t="s">
        <v>2597</v>
      </c>
      <c r="I1083" s="5">
        <v>0</v>
      </c>
      <c r="K1083" s="4" t="s">
        <v>277</v>
      </c>
      <c r="L1083" s="4" t="s">
        <v>2598</v>
      </c>
      <c r="M1083" s="4" t="s">
        <v>62</v>
      </c>
    </row>
    <row r="1084" spans="8:13">
      <c r="H1084" s="5" t="s">
        <v>2599</v>
      </c>
      <c r="I1084" s="5">
        <v>0</v>
      </c>
      <c r="K1084" s="4" t="s">
        <v>452</v>
      </c>
      <c r="L1084" s="4" t="s">
        <v>2600</v>
      </c>
      <c r="M1084" s="4" t="s">
        <v>62</v>
      </c>
    </row>
    <row r="1085" spans="8:13">
      <c r="H1085" s="5" t="s">
        <v>2601</v>
      </c>
      <c r="I1085" s="5">
        <v>0</v>
      </c>
      <c r="K1085" s="4" t="s">
        <v>1687</v>
      </c>
      <c r="L1085" s="4" t="s">
        <v>1359</v>
      </c>
      <c r="M1085" s="4" t="s">
        <v>62</v>
      </c>
    </row>
    <row r="1086" spans="8:13">
      <c r="H1086" s="5" t="s">
        <v>2602</v>
      </c>
      <c r="I1086" s="5">
        <v>0</v>
      </c>
      <c r="K1086" s="4" t="s">
        <v>1795</v>
      </c>
      <c r="L1086" s="4" t="s">
        <v>2603</v>
      </c>
      <c r="M1086" s="4" t="s">
        <v>62</v>
      </c>
    </row>
    <row r="1087" spans="8:13">
      <c r="H1087" s="5" t="s">
        <v>2604</v>
      </c>
      <c r="I1087" s="5">
        <v>0</v>
      </c>
      <c r="K1087" s="4" t="s">
        <v>2111</v>
      </c>
      <c r="L1087" s="4" t="s">
        <v>2605</v>
      </c>
      <c r="M1087" s="4" t="s">
        <v>62</v>
      </c>
    </row>
    <row r="1088" spans="8:13">
      <c r="H1088" s="5" t="s">
        <v>2606</v>
      </c>
      <c r="I1088" s="5">
        <v>0</v>
      </c>
      <c r="K1088" s="4" t="s">
        <v>2151</v>
      </c>
      <c r="L1088" s="4" t="s">
        <v>2607</v>
      </c>
      <c r="M1088" s="4" t="s">
        <v>62</v>
      </c>
    </row>
    <row r="1089" spans="8:13">
      <c r="H1089" s="5" t="s">
        <v>2608</v>
      </c>
      <c r="I1089" s="5">
        <v>0</v>
      </c>
      <c r="K1089" s="4" t="s">
        <v>462</v>
      </c>
      <c r="L1089" s="4" t="s">
        <v>2609</v>
      </c>
      <c r="M1089" s="4" t="s">
        <v>62</v>
      </c>
    </row>
    <row r="1090" spans="8:13">
      <c r="H1090" s="5" t="s">
        <v>2610</v>
      </c>
      <c r="I1090" s="5">
        <v>0</v>
      </c>
      <c r="K1090" s="4" t="s">
        <v>161</v>
      </c>
      <c r="L1090" s="4" t="s">
        <v>2611</v>
      </c>
      <c r="M1090" s="4" t="s">
        <v>62</v>
      </c>
    </row>
    <row r="1091" spans="8:13">
      <c r="H1091" s="5" t="s">
        <v>2612</v>
      </c>
      <c r="I1091" s="5">
        <v>0</v>
      </c>
      <c r="K1091" s="4" t="s">
        <v>1643</v>
      </c>
      <c r="L1091" s="4" t="s">
        <v>2613</v>
      </c>
      <c r="M1091" s="4" t="s">
        <v>62</v>
      </c>
    </row>
    <row r="1092" spans="8:13">
      <c r="H1092" s="5" t="s">
        <v>2614</v>
      </c>
      <c r="I1092" s="5">
        <v>0</v>
      </c>
      <c r="K1092" s="4" t="s">
        <v>325</v>
      </c>
      <c r="L1092" s="4" t="s">
        <v>2615</v>
      </c>
      <c r="M1092" s="4" t="s">
        <v>62</v>
      </c>
    </row>
    <row r="1093" spans="8:13">
      <c r="H1093" s="5" t="s">
        <v>2616</v>
      </c>
      <c r="I1093" s="5">
        <v>0</v>
      </c>
      <c r="K1093" s="4" t="s">
        <v>426</v>
      </c>
      <c r="L1093" s="4" t="s">
        <v>2617</v>
      </c>
      <c r="M1093" s="4" t="s">
        <v>62</v>
      </c>
    </row>
    <row r="1094" spans="8:13">
      <c r="H1094" s="5" t="s">
        <v>2618</v>
      </c>
      <c r="I1094" s="5">
        <v>0</v>
      </c>
      <c r="K1094" s="4" t="s">
        <v>451</v>
      </c>
      <c r="L1094" s="4" t="s">
        <v>2619</v>
      </c>
      <c r="M1094" s="4" t="s">
        <v>62</v>
      </c>
    </row>
    <row r="1095" spans="8:13">
      <c r="H1095" s="5" t="s">
        <v>2620</v>
      </c>
      <c r="I1095" s="5">
        <v>0</v>
      </c>
      <c r="K1095" s="4" t="s">
        <v>1258</v>
      </c>
      <c r="L1095" s="4" t="s">
        <v>2621</v>
      </c>
      <c r="M1095" s="4" t="s">
        <v>62</v>
      </c>
    </row>
    <row r="1096" spans="8:13">
      <c r="H1096" s="5" t="s">
        <v>2622</v>
      </c>
      <c r="I1096" s="5">
        <v>0</v>
      </c>
      <c r="K1096" s="4" t="s">
        <v>1993</v>
      </c>
      <c r="L1096" s="4" t="s">
        <v>2623</v>
      </c>
      <c r="M1096" s="4" t="s">
        <v>62</v>
      </c>
    </row>
    <row r="1097" spans="8:13">
      <c r="H1097" s="5" t="s">
        <v>2624</v>
      </c>
      <c r="I1097" s="5">
        <v>0</v>
      </c>
      <c r="K1097" s="4" t="s">
        <v>2070</v>
      </c>
      <c r="L1097" s="4" t="s">
        <v>2625</v>
      </c>
      <c r="M1097" s="4" t="s">
        <v>62</v>
      </c>
    </row>
    <row r="1098" spans="8:13">
      <c r="H1098" s="5" t="s">
        <v>2626</v>
      </c>
      <c r="I1098" s="5">
        <v>0</v>
      </c>
      <c r="K1098" s="4" t="s">
        <v>632</v>
      </c>
      <c r="L1098" s="4" t="s">
        <v>2627</v>
      </c>
      <c r="M1098" s="4" t="s">
        <v>62</v>
      </c>
    </row>
    <row r="1099" spans="8:13">
      <c r="H1099" s="5" t="s">
        <v>2628</v>
      </c>
      <c r="I1099" s="5">
        <v>0</v>
      </c>
      <c r="K1099" s="4" t="s">
        <v>1414</v>
      </c>
      <c r="L1099" s="4" t="s">
        <v>2629</v>
      </c>
      <c r="M1099" s="4" t="s">
        <v>62</v>
      </c>
    </row>
    <row r="1100" spans="8:13">
      <c r="H1100" s="5" t="s">
        <v>2630</v>
      </c>
      <c r="I1100" s="5">
        <v>0</v>
      </c>
      <c r="K1100" s="4" t="s">
        <v>1616</v>
      </c>
      <c r="L1100" s="4" t="s">
        <v>2631</v>
      </c>
      <c r="M1100" s="4" t="s">
        <v>62</v>
      </c>
    </row>
    <row r="1101" spans="8:13">
      <c r="H1101" s="5" t="s">
        <v>2632</v>
      </c>
      <c r="I1101" s="5">
        <v>0</v>
      </c>
      <c r="K1101" s="4" t="s">
        <v>444</v>
      </c>
      <c r="L1101" s="4" t="s">
        <v>2633</v>
      </c>
      <c r="M1101" s="4" t="s">
        <v>62</v>
      </c>
    </row>
    <row r="1102" spans="8:13">
      <c r="H1102" s="5" t="s">
        <v>2634</v>
      </c>
      <c r="I1102" s="5">
        <v>0</v>
      </c>
      <c r="K1102" s="4" t="s">
        <v>174</v>
      </c>
      <c r="L1102" s="4" t="s">
        <v>2635</v>
      </c>
      <c r="M1102" s="4" t="s">
        <v>62</v>
      </c>
    </row>
    <row r="1103" spans="8:13">
      <c r="H1103" s="5" t="s">
        <v>2636</v>
      </c>
      <c r="I1103" s="5">
        <v>0</v>
      </c>
      <c r="K1103" s="4" t="s">
        <v>230</v>
      </c>
      <c r="L1103" s="4" t="s">
        <v>2637</v>
      </c>
      <c r="M1103" s="4" t="s">
        <v>62</v>
      </c>
    </row>
    <row r="1104" spans="8:13">
      <c r="H1104" s="5" t="s">
        <v>2638</v>
      </c>
      <c r="I1104" s="5">
        <v>0</v>
      </c>
      <c r="K1104" s="4" t="s">
        <v>587</v>
      </c>
      <c r="L1104" s="4" t="s">
        <v>2639</v>
      </c>
      <c r="M1104" s="4" t="s">
        <v>62</v>
      </c>
    </row>
    <row r="1105" spans="8:13">
      <c r="H1105" s="5" t="s">
        <v>2640</v>
      </c>
      <c r="I1105" s="5">
        <v>0</v>
      </c>
      <c r="K1105" s="4" t="s">
        <v>2182</v>
      </c>
      <c r="L1105" s="4" t="s">
        <v>2641</v>
      </c>
      <c r="M1105" s="4" t="s">
        <v>62</v>
      </c>
    </row>
    <row r="1106" spans="8:13">
      <c r="H1106" s="5" t="s">
        <v>2642</v>
      </c>
      <c r="I1106" s="5">
        <v>0</v>
      </c>
      <c r="K1106" s="4" t="s">
        <v>592</v>
      </c>
      <c r="L1106" s="4" t="s">
        <v>2623</v>
      </c>
      <c r="M1106" s="4" t="s">
        <v>62</v>
      </c>
    </row>
    <row r="1107" spans="8:13">
      <c r="H1107" s="5" t="s">
        <v>2643</v>
      </c>
      <c r="I1107" s="5">
        <v>0</v>
      </c>
      <c r="K1107" s="4" t="s">
        <v>487</v>
      </c>
      <c r="L1107" s="4" t="s">
        <v>2644</v>
      </c>
      <c r="M1107" s="4" t="s">
        <v>62</v>
      </c>
    </row>
    <row r="1108" spans="8:13">
      <c r="H1108" s="5" t="s">
        <v>2645</v>
      </c>
      <c r="I1108" s="5">
        <v>0</v>
      </c>
      <c r="K1108" s="4" t="s">
        <v>398</v>
      </c>
      <c r="L1108" s="4" t="s">
        <v>2646</v>
      </c>
      <c r="M1108" s="4" t="s">
        <v>62</v>
      </c>
    </row>
    <row r="1109" spans="8:13">
      <c r="H1109" s="5" t="s">
        <v>2647</v>
      </c>
      <c r="I1109" s="5">
        <v>0</v>
      </c>
      <c r="K1109" s="4" t="s">
        <v>1347</v>
      </c>
      <c r="L1109" s="4" t="s">
        <v>2648</v>
      </c>
      <c r="M1109" s="4" t="s">
        <v>62</v>
      </c>
    </row>
    <row r="1110" spans="8:13">
      <c r="H1110" s="5" t="s">
        <v>2649</v>
      </c>
      <c r="I1110" s="5">
        <v>0</v>
      </c>
      <c r="K1110" s="4" t="s">
        <v>358</v>
      </c>
      <c r="L1110" s="4" t="s">
        <v>2650</v>
      </c>
      <c r="M1110" s="4" t="s">
        <v>62</v>
      </c>
    </row>
    <row r="1111" spans="8:13">
      <c r="H1111" s="5" t="s">
        <v>2651</v>
      </c>
      <c r="I1111" s="5">
        <v>0</v>
      </c>
      <c r="K1111" s="4" t="s">
        <v>2136</v>
      </c>
      <c r="L1111" s="4" t="s">
        <v>2652</v>
      </c>
      <c r="M1111" s="4" t="s">
        <v>62</v>
      </c>
    </row>
    <row r="1112" spans="8:13">
      <c r="H1112" s="5" t="s">
        <v>2653</v>
      </c>
      <c r="I1112" s="5">
        <v>0</v>
      </c>
      <c r="K1112" s="4" t="s">
        <v>2261</v>
      </c>
      <c r="L1112" s="4" t="s">
        <v>2654</v>
      </c>
      <c r="M1112" s="4" t="s">
        <v>62</v>
      </c>
    </row>
    <row r="1113" spans="8:13">
      <c r="H1113" s="5" t="s">
        <v>2655</v>
      </c>
      <c r="I1113" s="5">
        <v>0</v>
      </c>
      <c r="K1113" s="4" t="s">
        <v>484</v>
      </c>
      <c r="L1113" s="4" t="s">
        <v>2656</v>
      </c>
      <c r="M1113" s="4" t="s">
        <v>62</v>
      </c>
    </row>
    <row r="1114" spans="8:13">
      <c r="H1114" s="5" t="s">
        <v>2657</v>
      </c>
      <c r="I1114" s="5">
        <v>60</v>
      </c>
      <c r="K1114" s="4" t="s">
        <v>1132</v>
      </c>
      <c r="L1114" s="4" t="s">
        <v>2658</v>
      </c>
      <c r="M1114" s="4" t="s">
        <v>62</v>
      </c>
    </row>
    <row r="1115" spans="8:13">
      <c r="H1115" s="5" t="s">
        <v>2659</v>
      </c>
      <c r="I1115" s="5">
        <v>0</v>
      </c>
      <c r="K1115" s="4" t="s">
        <v>1383</v>
      </c>
      <c r="L1115" s="4" t="s">
        <v>2660</v>
      </c>
      <c r="M1115" s="4" t="s">
        <v>62</v>
      </c>
    </row>
    <row r="1116" spans="8:13">
      <c r="H1116" s="5" t="s">
        <v>2661</v>
      </c>
      <c r="I1116" s="5">
        <v>70</v>
      </c>
      <c r="K1116" s="4" t="s">
        <v>1826</v>
      </c>
      <c r="L1116" s="4" t="s">
        <v>1019</v>
      </c>
      <c r="M1116" s="4" t="s">
        <v>62</v>
      </c>
    </row>
    <row r="1117" spans="8:13">
      <c r="H1117" s="5" t="s">
        <v>2662</v>
      </c>
      <c r="I1117" s="5">
        <v>0</v>
      </c>
      <c r="K1117" s="4" t="s">
        <v>1460</v>
      </c>
      <c r="L1117" s="4" t="s">
        <v>2663</v>
      </c>
      <c r="M1117" s="4" t="s">
        <v>62</v>
      </c>
    </row>
    <row r="1118" spans="8:13">
      <c r="H1118" s="5" t="s">
        <v>2664</v>
      </c>
      <c r="I1118" s="5">
        <v>9</v>
      </c>
      <c r="K1118" s="4" t="s">
        <v>2076</v>
      </c>
      <c r="L1118" s="4" t="s">
        <v>2665</v>
      </c>
      <c r="M1118" s="4" t="s">
        <v>62</v>
      </c>
    </row>
    <row r="1119" spans="8:13">
      <c r="H1119" s="5" t="s">
        <v>2666</v>
      </c>
      <c r="I1119" s="5">
        <v>0</v>
      </c>
      <c r="K1119" s="4" t="s">
        <v>260</v>
      </c>
      <c r="L1119" s="4" t="s">
        <v>2667</v>
      </c>
      <c r="M1119" s="4" t="s">
        <v>62</v>
      </c>
    </row>
    <row r="1120" spans="8:13">
      <c r="H1120" s="5" t="s">
        <v>2668</v>
      </c>
      <c r="I1120" s="5">
        <v>332</v>
      </c>
      <c r="K1120" s="4" t="s">
        <v>123</v>
      </c>
      <c r="L1120" s="4" t="s">
        <v>2669</v>
      </c>
      <c r="M1120" s="4" t="s">
        <v>62</v>
      </c>
    </row>
    <row r="1121" spans="8:13">
      <c r="H1121" s="5" t="s">
        <v>2670</v>
      </c>
      <c r="I1121" s="5">
        <v>0</v>
      </c>
      <c r="K1121" s="4" t="s">
        <v>321</v>
      </c>
      <c r="L1121" s="4" t="s">
        <v>2671</v>
      </c>
      <c r="M1121" s="4" t="s">
        <v>62</v>
      </c>
    </row>
    <row r="1122" spans="8:13">
      <c r="H1122" s="5" t="s">
        <v>2672</v>
      </c>
      <c r="I1122" s="5">
        <v>0</v>
      </c>
      <c r="K1122" s="4" t="s">
        <v>2300</v>
      </c>
      <c r="L1122" s="4" t="s">
        <v>2673</v>
      </c>
      <c r="M1122" s="4" t="s">
        <v>62</v>
      </c>
    </row>
    <row r="1123" spans="8:13">
      <c r="H1123" s="5" t="s">
        <v>2674</v>
      </c>
      <c r="I1123" s="5">
        <v>0</v>
      </c>
      <c r="K1123" s="4" t="s">
        <v>136</v>
      </c>
      <c r="L1123" s="4" t="s">
        <v>2675</v>
      </c>
      <c r="M1123" s="4" t="s">
        <v>62</v>
      </c>
    </row>
    <row r="1124" spans="8:13">
      <c r="H1124" s="5" t="s">
        <v>2676</v>
      </c>
      <c r="I1124" s="5">
        <v>0</v>
      </c>
      <c r="K1124" s="4" t="s">
        <v>19</v>
      </c>
      <c r="L1124" s="4" t="s">
        <v>2677</v>
      </c>
      <c r="M1124" s="4" t="s">
        <v>62</v>
      </c>
    </row>
    <row r="1125" spans="8:13">
      <c r="H1125" s="5" t="s">
        <v>2678</v>
      </c>
      <c r="I1125" s="5">
        <v>0</v>
      </c>
      <c r="K1125" s="4" t="s">
        <v>2137</v>
      </c>
      <c r="L1125" s="4" t="s">
        <v>2679</v>
      </c>
      <c r="M1125" s="4" t="s">
        <v>62</v>
      </c>
    </row>
    <row r="1126" spans="8:13">
      <c r="H1126" s="5" t="s">
        <v>2680</v>
      </c>
      <c r="I1126" s="5">
        <v>0</v>
      </c>
      <c r="K1126" s="4" t="s">
        <v>336</v>
      </c>
      <c r="L1126" s="4" t="s">
        <v>2681</v>
      </c>
      <c r="M1126" s="4" t="s">
        <v>62</v>
      </c>
    </row>
    <row r="1127" spans="8:13">
      <c r="H1127" s="5" t="s">
        <v>2682</v>
      </c>
      <c r="I1127" s="5">
        <v>10</v>
      </c>
      <c r="K1127" s="4" t="s">
        <v>273</v>
      </c>
      <c r="L1127" s="4" t="s">
        <v>2683</v>
      </c>
      <c r="M1127" s="4" t="s">
        <v>62</v>
      </c>
    </row>
    <row r="1128" spans="8:13">
      <c r="H1128" s="5">
        <v>99571</v>
      </c>
      <c r="I1128" s="5">
        <v>0</v>
      </c>
      <c r="K1128" s="4" t="s">
        <v>1233</v>
      </c>
      <c r="L1128" s="4" t="s">
        <v>2684</v>
      </c>
      <c r="M1128" s="4" t="s">
        <v>62</v>
      </c>
    </row>
    <row r="1129" spans="8:13">
      <c r="H1129" s="5">
        <v>99595</v>
      </c>
      <c r="I1129" s="5">
        <v>0</v>
      </c>
      <c r="K1129" s="4" t="s">
        <v>2121</v>
      </c>
      <c r="L1129" s="4" t="s">
        <v>2685</v>
      </c>
      <c r="M1129" s="4" t="s">
        <v>62</v>
      </c>
    </row>
    <row r="1130" spans="8:13">
      <c r="H1130" s="5" t="s">
        <v>2686</v>
      </c>
      <c r="I1130" s="5">
        <v>100</v>
      </c>
      <c r="K1130" s="4" t="s">
        <v>394</v>
      </c>
      <c r="L1130" s="4" t="s">
        <v>2687</v>
      </c>
      <c r="M1130" s="4" t="s">
        <v>62</v>
      </c>
    </row>
    <row r="1131" spans="8:13">
      <c r="H1131" s="5" t="s">
        <v>2688</v>
      </c>
      <c r="I1131" s="5">
        <v>0</v>
      </c>
      <c r="K1131" s="4" t="s">
        <v>332</v>
      </c>
      <c r="L1131" s="4" t="s">
        <v>2689</v>
      </c>
      <c r="M1131" s="4" t="s">
        <v>62</v>
      </c>
    </row>
    <row r="1132" spans="8:13">
      <c r="H1132" s="5" t="s">
        <v>2690</v>
      </c>
      <c r="I1132" s="5">
        <v>0</v>
      </c>
      <c r="K1132" s="4" t="s">
        <v>340</v>
      </c>
      <c r="L1132" s="4" t="s">
        <v>2691</v>
      </c>
      <c r="M1132" s="4" t="s">
        <v>62</v>
      </c>
    </row>
    <row r="1133" spans="8:13">
      <c r="H1133" s="5" t="s">
        <v>2692</v>
      </c>
      <c r="I1133" s="5">
        <v>5</v>
      </c>
      <c r="K1133" s="4" t="s">
        <v>2693</v>
      </c>
      <c r="L1133" s="4" t="s">
        <v>2694</v>
      </c>
      <c r="M1133" s="4" t="s">
        <v>62</v>
      </c>
    </row>
    <row r="1134" spans="8:13">
      <c r="H1134" s="5" t="s">
        <v>2695</v>
      </c>
      <c r="I1134" s="5">
        <v>0</v>
      </c>
      <c r="K1134" s="4" t="s">
        <v>214</v>
      </c>
      <c r="L1134" s="4" t="s">
        <v>2696</v>
      </c>
      <c r="M1134" s="4" t="s">
        <v>62</v>
      </c>
    </row>
    <row r="1135" spans="8:13">
      <c r="H1135" s="5" t="s">
        <v>2697</v>
      </c>
      <c r="I1135" s="5">
        <v>0</v>
      </c>
      <c r="K1135" s="4" t="s">
        <v>313</v>
      </c>
      <c r="L1135" s="4" t="s">
        <v>2698</v>
      </c>
      <c r="M1135" s="4" t="s">
        <v>62</v>
      </c>
    </row>
    <row r="1136" spans="8:13">
      <c r="H1136" s="5" t="s">
        <v>2699</v>
      </c>
      <c r="I1136" s="5">
        <v>0</v>
      </c>
      <c r="K1136" s="4" t="s">
        <v>241</v>
      </c>
      <c r="L1136" s="4" t="s">
        <v>2700</v>
      </c>
      <c r="M1136" s="4" t="s">
        <v>62</v>
      </c>
    </row>
    <row r="1137" spans="8:13">
      <c r="H1137" s="5" t="s">
        <v>2701</v>
      </c>
      <c r="I1137" s="5">
        <v>0</v>
      </c>
      <c r="K1137" s="4" t="s">
        <v>343</v>
      </c>
      <c r="L1137" s="4" t="s">
        <v>2702</v>
      </c>
      <c r="M1137" s="4" t="s">
        <v>62</v>
      </c>
    </row>
    <row r="1138" spans="8:13">
      <c r="H1138" s="5">
        <v>20596</v>
      </c>
      <c r="I1138" s="5">
        <v>0</v>
      </c>
      <c r="K1138" s="4" t="s">
        <v>1163</v>
      </c>
      <c r="L1138" s="4" t="s">
        <v>2350</v>
      </c>
      <c r="M1138" s="4" t="s">
        <v>62</v>
      </c>
    </row>
    <row r="1139" spans="8:13">
      <c r="H1139" s="5">
        <v>12334</v>
      </c>
      <c r="I1139" s="5">
        <v>0</v>
      </c>
      <c r="K1139" s="4" t="s">
        <v>689</v>
      </c>
      <c r="L1139" s="4" t="s">
        <v>2703</v>
      </c>
      <c r="M1139" s="4" t="s">
        <v>55</v>
      </c>
    </row>
    <row r="1140" spans="8:13">
      <c r="H1140" s="5">
        <v>23640</v>
      </c>
      <c r="I1140" s="5">
        <v>0</v>
      </c>
      <c r="K1140" s="4" t="s">
        <v>2704</v>
      </c>
      <c r="L1140" s="4" t="s">
        <v>2705</v>
      </c>
      <c r="M1140" s="4" t="s">
        <v>62</v>
      </c>
    </row>
    <row r="1141" spans="8:13">
      <c r="H1141" s="5">
        <v>37320</v>
      </c>
      <c r="I1141" s="5">
        <v>0</v>
      </c>
      <c r="K1141" s="4" t="s">
        <v>2706</v>
      </c>
      <c r="L1141" s="4" t="s">
        <v>2707</v>
      </c>
      <c r="M1141" s="4" t="s">
        <v>55</v>
      </c>
    </row>
    <row r="1142" spans="8:13">
      <c r="H1142" s="5" t="s">
        <v>2708</v>
      </c>
      <c r="I1142" s="5">
        <v>0</v>
      </c>
      <c r="K1142" s="4" t="s">
        <v>2709</v>
      </c>
      <c r="L1142" s="4" t="s">
        <v>2710</v>
      </c>
      <c r="M1142" s="4" t="s">
        <v>55</v>
      </c>
    </row>
    <row r="1143" spans="8:13">
      <c r="H1143" s="5" t="s">
        <v>2711</v>
      </c>
      <c r="I1143" s="5">
        <v>60</v>
      </c>
      <c r="K1143" s="4" t="s">
        <v>2712</v>
      </c>
      <c r="L1143" s="4" t="s">
        <v>2710</v>
      </c>
      <c r="M1143" s="4" t="s">
        <v>55</v>
      </c>
    </row>
    <row r="1144" spans="8:13">
      <c r="H1144" s="5" t="s">
        <v>2713</v>
      </c>
      <c r="I1144" s="5">
        <v>60</v>
      </c>
      <c r="K1144" s="4" t="s">
        <v>2714</v>
      </c>
      <c r="L1144" s="4" t="s">
        <v>2710</v>
      </c>
      <c r="M1144" s="4" t="s">
        <v>55</v>
      </c>
    </row>
    <row r="1145" spans="8:13">
      <c r="H1145" s="5" t="s">
        <v>2715</v>
      </c>
      <c r="I1145" s="5">
        <v>0</v>
      </c>
      <c r="K1145" s="4" t="s">
        <v>2716</v>
      </c>
      <c r="L1145" s="4" t="s">
        <v>1033</v>
      </c>
      <c r="M1145" s="4" t="s">
        <v>55</v>
      </c>
    </row>
    <row r="1146" spans="8:13">
      <c r="K1146" s="4" t="s">
        <v>2717</v>
      </c>
      <c r="L1146" s="4" t="s">
        <v>2707</v>
      </c>
      <c r="M1146" s="4" t="s">
        <v>55</v>
      </c>
    </row>
    <row r="1147" spans="8:13">
      <c r="K1147" s="4" t="s">
        <v>2718</v>
      </c>
      <c r="L1147" s="4" t="s">
        <v>2719</v>
      </c>
      <c r="M1147" s="4" t="s">
        <v>55</v>
      </c>
    </row>
    <row r="1148" spans="8:13">
      <c r="K1148" s="4" t="s">
        <v>2720</v>
      </c>
      <c r="L1148" s="4" t="s">
        <v>2721</v>
      </c>
      <c r="M1148" s="4" t="s">
        <v>55</v>
      </c>
    </row>
    <row r="1149" spans="8:13">
      <c r="K1149" s="4" t="s">
        <v>2722</v>
      </c>
      <c r="L1149" s="4" t="s">
        <v>2723</v>
      </c>
      <c r="M1149" s="4" t="s">
        <v>55</v>
      </c>
    </row>
    <row r="1150" spans="8:13">
      <c r="K1150" s="4" t="s">
        <v>2724</v>
      </c>
      <c r="L1150" s="4" t="s">
        <v>2725</v>
      </c>
      <c r="M1150" s="4" t="s">
        <v>55</v>
      </c>
    </row>
    <row r="1151" spans="8:13">
      <c r="K1151" s="4" t="s">
        <v>2726</v>
      </c>
      <c r="L1151" s="4" t="s">
        <v>2727</v>
      </c>
      <c r="M1151" s="4" t="s">
        <v>55</v>
      </c>
    </row>
    <row r="1152" spans="8:13">
      <c r="K1152" s="4" t="s">
        <v>2728</v>
      </c>
      <c r="L1152" s="4" t="s">
        <v>1970</v>
      </c>
      <c r="M1152" s="4" t="s">
        <v>62</v>
      </c>
    </row>
    <row r="1153" spans="11:13">
      <c r="K1153" s="4" t="s">
        <v>2729</v>
      </c>
      <c r="L1153" s="4" t="s">
        <v>1683</v>
      </c>
      <c r="M1153" s="4" t="s">
        <v>62</v>
      </c>
    </row>
    <row r="1154" spans="11:13">
      <c r="K1154" s="4" t="s">
        <v>2730</v>
      </c>
      <c r="L1154" s="4" t="s">
        <v>718</v>
      </c>
      <c r="M1154" s="4" t="s">
        <v>62</v>
      </c>
    </row>
    <row r="1155" spans="11:13">
      <c r="K1155" s="4" t="s">
        <v>2731</v>
      </c>
      <c r="L1155" s="4" t="s">
        <v>564</v>
      </c>
      <c r="M1155" s="4" t="s">
        <v>62</v>
      </c>
    </row>
    <row r="1156" spans="11:13">
      <c r="K1156" s="4" t="s">
        <v>2732</v>
      </c>
      <c r="L1156" s="4" t="s">
        <v>1691</v>
      </c>
      <c r="M1156" s="4" t="s">
        <v>62</v>
      </c>
    </row>
    <row r="1157" spans="11:13">
      <c r="K1157" s="4" t="s">
        <v>2733</v>
      </c>
      <c r="L1157" s="4" t="s">
        <v>134</v>
      </c>
      <c r="M1157" s="4" t="s">
        <v>62</v>
      </c>
    </row>
    <row r="1158" spans="11:13">
      <c r="K1158" s="4" t="s">
        <v>2734</v>
      </c>
      <c r="L1158" s="4" t="s">
        <v>1695</v>
      </c>
      <c r="M1158" s="4" t="s">
        <v>62</v>
      </c>
    </row>
    <row r="1159" spans="11:13">
      <c r="K1159" s="4" t="s">
        <v>2735</v>
      </c>
      <c r="L1159" s="4" t="s">
        <v>611</v>
      </c>
      <c r="M1159" s="4" t="s">
        <v>62</v>
      </c>
    </row>
    <row r="1160" spans="11:13">
      <c r="K1160" s="4" t="s">
        <v>2736</v>
      </c>
      <c r="L1160" s="4" t="s">
        <v>1496</v>
      </c>
      <c r="M1160" s="4" t="s">
        <v>62</v>
      </c>
    </row>
    <row r="1161" spans="11:13">
      <c r="K1161" s="4" t="s">
        <v>2737</v>
      </c>
      <c r="L1161" s="4" t="s">
        <v>708</v>
      </c>
      <c r="M1161" s="4" t="s">
        <v>62</v>
      </c>
    </row>
    <row r="1162" spans="11:13">
      <c r="K1162" s="4" t="s">
        <v>2738</v>
      </c>
      <c r="L1162" s="4" t="s">
        <v>624</v>
      </c>
      <c r="M1162" s="4" t="s">
        <v>62</v>
      </c>
    </row>
    <row r="1163" spans="11:13">
      <c r="K1163" s="4" t="s">
        <v>2739</v>
      </c>
      <c r="L1163" s="4" t="s">
        <v>2740</v>
      </c>
      <c r="M1163" s="4" t="s">
        <v>62</v>
      </c>
    </row>
    <row r="1164" spans="11:13">
      <c r="K1164" s="4" t="s">
        <v>2741</v>
      </c>
      <c r="L1164" s="4" t="s">
        <v>2742</v>
      </c>
      <c r="M1164" s="4" t="s">
        <v>62</v>
      </c>
    </row>
    <row r="1165" spans="11:13">
      <c r="K1165" s="4" t="s">
        <v>2743</v>
      </c>
      <c r="L1165" s="4" t="s">
        <v>2744</v>
      </c>
      <c r="M1165" s="4" t="s">
        <v>62</v>
      </c>
    </row>
    <row r="1166" spans="11:13">
      <c r="K1166" s="4" t="s">
        <v>2745</v>
      </c>
      <c r="L1166" s="4" t="s">
        <v>2744</v>
      </c>
      <c r="M1166" s="4" t="s">
        <v>62</v>
      </c>
    </row>
    <row r="1167" spans="11:13">
      <c r="K1167" s="4" t="s">
        <v>2746</v>
      </c>
      <c r="L1167" s="4" t="s">
        <v>2747</v>
      </c>
      <c r="M1167" s="4" t="s">
        <v>62</v>
      </c>
    </row>
    <row r="1168" spans="11:13">
      <c r="K1168" s="4" t="s">
        <v>2748</v>
      </c>
      <c r="L1168" s="4" t="s">
        <v>2742</v>
      </c>
      <c r="M1168" s="4" t="s">
        <v>62</v>
      </c>
    </row>
    <row r="1169" spans="11:13">
      <c r="K1169" s="4" t="s">
        <v>2749</v>
      </c>
      <c r="L1169" s="4" t="s">
        <v>2742</v>
      </c>
      <c r="M1169" s="4" t="s">
        <v>62</v>
      </c>
    </row>
    <row r="1170" spans="11:13">
      <c r="K1170" s="4" t="s">
        <v>2750</v>
      </c>
      <c r="L1170" s="4" t="s">
        <v>2751</v>
      </c>
      <c r="M1170" s="4" t="s">
        <v>62</v>
      </c>
    </row>
    <row r="1171" spans="11:13">
      <c r="K1171" s="4" t="s">
        <v>2752</v>
      </c>
      <c r="L1171" s="4" t="s">
        <v>1683</v>
      </c>
      <c r="M1171" s="4" t="s">
        <v>62</v>
      </c>
    </row>
    <row r="1172" spans="11:13">
      <c r="K1172" s="4" t="s">
        <v>2753</v>
      </c>
      <c r="L1172" s="4" t="s">
        <v>708</v>
      </c>
      <c r="M1172" s="4" t="s">
        <v>62</v>
      </c>
    </row>
    <row r="1173" spans="11:13">
      <c r="K1173" s="4" t="s">
        <v>2754</v>
      </c>
      <c r="L1173" s="4" t="s">
        <v>2747</v>
      </c>
      <c r="M1173" s="4" t="s">
        <v>62</v>
      </c>
    </row>
    <row r="1174" spans="11:13">
      <c r="K1174" s="4" t="s">
        <v>2755</v>
      </c>
      <c r="L1174" s="4" t="s">
        <v>1283</v>
      </c>
      <c r="M1174" s="4" t="s">
        <v>62</v>
      </c>
    </row>
    <row r="1175" spans="11:13">
      <c r="K1175" s="4" t="s">
        <v>2756</v>
      </c>
      <c r="L1175" s="4" t="s">
        <v>2757</v>
      </c>
      <c r="M1175" s="4" t="s">
        <v>62</v>
      </c>
    </row>
    <row r="1176" spans="11:13">
      <c r="K1176" s="4" t="s">
        <v>2758</v>
      </c>
      <c r="L1176" s="4" t="s">
        <v>2759</v>
      </c>
      <c r="M1176" s="4" t="s">
        <v>62</v>
      </c>
    </row>
    <row r="1177" spans="11:13">
      <c r="K1177" s="4" t="s">
        <v>2760</v>
      </c>
      <c r="L1177" s="4" t="s">
        <v>1071</v>
      </c>
      <c r="M1177" s="4" t="s">
        <v>62</v>
      </c>
    </row>
    <row r="1178" spans="11:13">
      <c r="K1178" s="4" t="s">
        <v>2761</v>
      </c>
      <c r="L1178" s="4" t="s">
        <v>1303</v>
      </c>
      <c r="M1178" s="4" t="s">
        <v>62</v>
      </c>
    </row>
    <row r="1179" spans="11:13">
      <c r="K1179" s="4" t="s">
        <v>2762</v>
      </c>
      <c r="L1179" s="4" t="s">
        <v>1707</v>
      </c>
      <c r="M1179" s="4" t="s">
        <v>62</v>
      </c>
    </row>
    <row r="1180" spans="11:13">
      <c r="K1180" s="4" t="s">
        <v>2763</v>
      </c>
      <c r="L1180" s="4" t="s">
        <v>564</v>
      </c>
      <c r="M1180" s="4" t="s">
        <v>62</v>
      </c>
    </row>
    <row r="1181" spans="11:13">
      <c r="K1181" s="4" t="s">
        <v>2764</v>
      </c>
      <c r="L1181" s="4" t="s">
        <v>1207</v>
      </c>
      <c r="M1181" s="4" t="s">
        <v>62</v>
      </c>
    </row>
    <row r="1182" spans="11:13">
      <c r="K1182" s="4" t="s">
        <v>2765</v>
      </c>
      <c r="L1182" s="4" t="s">
        <v>2359</v>
      </c>
      <c r="M1182" s="4" t="s">
        <v>62</v>
      </c>
    </row>
    <row r="1183" spans="11:13">
      <c r="K1183" s="4" t="s">
        <v>2766</v>
      </c>
      <c r="L1183" s="4" t="s">
        <v>1373</v>
      </c>
      <c r="M1183" s="4" t="s">
        <v>62</v>
      </c>
    </row>
    <row r="1184" spans="11:13">
      <c r="K1184" s="4" t="s">
        <v>2767</v>
      </c>
      <c r="L1184" s="4" t="s">
        <v>2768</v>
      </c>
      <c r="M1184" s="4" t="s">
        <v>62</v>
      </c>
    </row>
    <row r="1185" spans="11:13">
      <c r="K1185" s="4" t="s">
        <v>2769</v>
      </c>
      <c r="L1185" s="4" t="s">
        <v>1370</v>
      </c>
      <c r="M1185" s="4" t="s">
        <v>62</v>
      </c>
    </row>
    <row r="1186" spans="11:13">
      <c r="K1186" s="4" t="s">
        <v>2770</v>
      </c>
      <c r="L1186" s="4" t="s">
        <v>2771</v>
      </c>
      <c r="M1186" s="4" t="s">
        <v>62</v>
      </c>
    </row>
    <row r="1187" spans="11:13">
      <c r="K1187" s="4" t="s">
        <v>2772</v>
      </c>
      <c r="L1187" s="4" t="s">
        <v>621</v>
      </c>
      <c r="M1187" s="4" t="s">
        <v>62</v>
      </c>
    </row>
    <row r="1188" spans="11:13">
      <c r="K1188" s="4" t="s">
        <v>2773</v>
      </c>
      <c r="L1188" s="4" t="s">
        <v>2774</v>
      </c>
      <c r="M1188" s="4" t="s">
        <v>62</v>
      </c>
    </row>
    <row r="1189" spans="11:13">
      <c r="K1189" s="4" t="s">
        <v>2775</v>
      </c>
      <c r="L1189" s="4" t="s">
        <v>2776</v>
      </c>
      <c r="M1189" s="4" t="s">
        <v>62</v>
      </c>
    </row>
    <row r="1190" spans="11:13">
      <c r="K1190" s="4" t="s">
        <v>2777</v>
      </c>
      <c r="L1190" s="4" t="s">
        <v>2771</v>
      </c>
      <c r="M1190" s="4" t="s">
        <v>62</v>
      </c>
    </row>
    <row r="1191" spans="11:13">
      <c r="K1191" s="4" t="s">
        <v>2778</v>
      </c>
      <c r="L1191" s="4" t="s">
        <v>346</v>
      </c>
      <c r="M1191" s="4" t="s">
        <v>62</v>
      </c>
    </row>
    <row r="1192" spans="11:13">
      <c r="K1192" s="4" t="s">
        <v>2779</v>
      </c>
      <c r="L1192" s="4" t="s">
        <v>2780</v>
      </c>
      <c r="M1192" s="4" t="s">
        <v>62</v>
      </c>
    </row>
    <row r="1193" spans="11:13">
      <c r="K1193" s="4" t="s">
        <v>2781</v>
      </c>
      <c r="L1193" s="4" t="s">
        <v>2751</v>
      </c>
      <c r="M1193" s="4" t="s">
        <v>62</v>
      </c>
    </row>
    <row r="1194" spans="11:13">
      <c r="K1194" s="4" t="s">
        <v>2782</v>
      </c>
      <c r="L1194" s="4" t="s">
        <v>134</v>
      </c>
      <c r="M1194" s="4" t="s">
        <v>62</v>
      </c>
    </row>
    <row r="1195" spans="11:13">
      <c r="K1195" s="4" t="s">
        <v>2783</v>
      </c>
      <c r="L1195" s="4" t="s">
        <v>1970</v>
      </c>
      <c r="M1195" s="4" t="s">
        <v>62</v>
      </c>
    </row>
    <row r="1196" spans="11:13">
      <c r="K1196" s="4" t="s">
        <v>2784</v>
      </c>
      <c r="L1196" s="4" t="s">
        <v>150</v>
      </c>
      <c r="M1196" s="4" t="s">
        <v>62</v>
      </c>
    </row>
    <row r="1197" spans="11:13">
      <c r="K1197" s="4" t="s">
        <v>2785</v>
      </c>
      <c r="L1197" s="4" t="s">
        <v>2768</v>
      </c>
      <c r="M1197" s="4" t="s">
        <v>62</v>
      </c>
    </row>
    <row r="1198" spans="11:13">
      <c r="K1198" s="4" t="s">
        <v>2786</v>
      </c>
      <c r="L1198" s="4" t="s">
        <v>1373</v>
      </c>
      <c r="M1198" s="4" t="s">
        <v>62</v>
      </c>
    </row>
    <row r="1199" spans="11:13">
      <c r="K1199" s="4" t="s">
        <v>2787</v>
      </c>
      <c r="L1199" s="4" t="s">
        <v>687</v>
      </c>
      <c r="M1199" s="4" t="s">
        <v>62</v>
      </c>
    </row>
    <row r="1200" spans="11:13">
      <c r="K1200" s="4" t="s">
        <v>2788</v>
      </c>
      <c r="L1200" s="4" t="s">
        <v>512</v>
      </c>
      <c r="M1200" s="4" t="s">
        <v>62</v>
      </c>
    </row>
    <row r="1201" spans="11:13">
      <c r="K1201" s="4" t="s">
        <v>2789</v>
      </c>
      <c r="L1201" s="4" t="s">
        <v>1513</v>
      </c>
      <c r="M1201" s="4" t="s">
        <v>62</v>
      </c>
    </row>
    <row r="1202" spans="11:13">
      <c r="K1202" s="4" t="s">
        <v>2790</v>
      </c>
      <c r="L1202" s="4" t="s">
        <v>1207</v>
      </c>
      <c r="M1202" s="4" t="s">
        <v>62</v>
      </c>
    </row>
    <row r="1203" spans="11:13">
      <c r="K1203" s="4" t="s">
        <v>2791</v>
      </c>
      <c r="L1203" s="4" t="s">
        <v>1683</v>
      </c>
      <c r="M1203" s="4" t="s">
        <v>62</v>
      </c>
    </row>
    <row r="1204" spans="11:13">
      <c r="K1204" s="4" t="s">
        <v>2792</v>
      </c>
      <c r="L1204" s="4" t="s">
        <v>708</v>
      </c>
      <c r="M1204" s="4" t="s">
        <v>62</v>
      </c>
    </row>
    <row r="1205" spans="11:13">
      <c r="K1205" s="4" t="s">
        <v>2793</v>
      </c>
      <c r="L1205" s="4" t="s">
        <v>1970</v>
      </c>
      <c r="M1205" s="4" t="s">
        <v>62</v>
      </c>
    </row>
    <row r="1206" spans="11:13">
      <c r="K1206" s="4" t="s">
        <v>2794</v>
      </c>
      <c r="L1206" s="4" t="s">
        <v>2747</v>
      </c>
      <c r="M1206" s="4" t="s">
        <v>62</v>
      </c>
    </row>
    <row r="1207" spans="11:13">
      <c r="K1207" s="4" t="s">
        <v>2795</v>
      </c>
      <c r="L1207" s="4" t="s">
        <v>150</v>
      </c>
      <c r="M1207" s="4" t="s">
        <v>62</v>
      </c>
    </row>
    <row r="1208" spans="11:13">
      <c r="K1208" s="4" t="s">
        <v>2796</v>
      </c>
      <c r="L1208" s="4" t="s">
        <v>2797</v>
      </c>
      <c r="M1208" s="4" t="s">
        <v>62</v>
      </c>
    </row>
    <row r="1209" spans="11:13">
      <c r="K1209" s="4" t="s">
        <v>2798</v>
      </c>
      <c r="L1209" s="4" t="s">
        <v>2768</v>
      </c>
      <c r="M1209" s="4" t="s">
        <v>62</v>
      </c>
    </row>
    <row r="1210" spans="11:13">
      <c r="K1210" s="4" t="s">
        <v>2799</v>
      </c>
      <c r="L1210" s="4" t="s">
        <v>2652</v>
      </c>
      <c r="M1210" s="4" t="s">
        <v>62</v>
      </c>
    </row>
    <row r="1211" spans="11:13">
      <c r="K1211" s="4" t="s">
        <v>2800</v>
      </c>
      <c r="L1211" s="4" t="s">
        <v>2801</v>
      </c>
      <c r="M1211" s="4" t="s">
        <v>62</v>
      </c>
    </row>
    <row r="1212" spans="11:13">
      <c r="K1212" s="4" t="s">
        <v>2802</v>
      </c>
      <c r="L1212" s="4" t="s">
        <v>2776</v>
      </c>
      <c r="M1212" s="4" t="s">
        <v>62</v>
      </c>
    </row>
    <row r="1213" spans="11:13">
      <c r="K1213" s="4" t="s">
        <v>2803</v>
      </c>
      <c r="L1213" s="4" t="s">
        <v>1784</v>
      </c>
      <c r="M1213" s="4" t="s">
        <v>62</v>
      </c>
    </row>
    <row r="1214" spans="11:13">
      <c r="K1214" s="4" t="s">
        <v>2804</v>
      </c>
      <c r="L1214" s="4" t="s">
        <v>2023</v>
      </c>
      <c r="M1214" s="4" t="s">
        <v>62</v>
      </c>
    </row>
    <row r="1215" spans="11:13">
      <c r="K1215" s="4" t="s">
        <v>2805</v>
      </c>
      <c r="L1215" s="4" t="s">
        <v>1746</v>
      </c>
      <c r="M1215" s="4" t="s">
        <v>2806</v>
      </c>
    </row>
    <row r="1216" spans="11:13">
      <c r="K1216" s="4" t="s">
        <v>2807</v>
      </c>
      <c r="L1216" s="4" t="s">
        <v>2808</v>
      </c>
      <c r="M1216" s="4" t="s">
        <v>62</v>
      </c>
    </row>
    <row r="1217" spans="11:13">
      <c r="K1217" s="4" t="s">
        <v>2809</v>
      </c>
      <c r="L1217" s="4" t="s">
        <v>2810</v>
      </c>
      <c r="M1217" s="4" t="s">
        <v>62</v>
      </c>
    </row>
    <row r="1218" spans="11:13">
      <c r="K1218" s="4" t="s">
        <v>2811</v>
      </c>
      <c r="L1218" s="4" t="s">
        <v>2812</v>
      </c>
      <c r="M1218" s="4" t="s">
        <v>62</v>
      </c>
    </row>
    <row r="1219" spans="11:13">
      <c r="K1219" s="4" t="s">
        <v>2813</v>
      </c>
      <c r="L1219" s="4" t="s">
        <v>1707</v>
      </c>
      <c r="M1219" s="4" t="s">
        <v>62</v>
      </c>
    </row>
    <row r="1220" spans="11:13">
      <c r="K1220" s="4" t="s">
        <v>2814</v>
      </c>
      <c r="L1220" s="4" t="s">
        <v>2751</v>
      </c>
      <c r="M1220" s="4" t="s">
        <v>62</v>
      </c>
    </row>
    <row r="1221" spans="11:13">
      <c r="K1221" s="4" t="s">
        <v>2815</v>
      </c>
      <c r="L1221" s="4" t="s">
        <v>1376</v>
      </c>
      <c r="M1221" s="4" t="s">
        <v>62</v>
      </c>
    </row>
    <row r="1222" spans="11:13">
      <c r="K1222" s="4" t="s">
        <v>2816</v>
      </c>
      <c r="L1222" s="4" t="s">
        <v>1368</v>
      </c>
      <c r="M1222" s="4" t="s">
        <v>62</v>
      </c>
    </row>
    <row r="1223" spans="11:13">
      <c r="K1223" s="4" t="s">
        <v>2817</v>
      </c>
      <c r="L1223" s="4" t="s">
        <v>1970</v>
      </c>
      <c r="M1223" s="4" t="s">
        <v>62</v>
      </c>
    </row>
    <row r="1224" spans="11:13">
      <c r="K1224" s="4" t="s">
        <v>2818</v>
      </c>
      <c r="L1224" s="4" t="s">
        <v>2359</v>
      </c>
      <c r="M1224" s="4" t="s">
        <v>62</v>
      </c>
    </row>
    <row r="1225" spans="11:13">
      <c r="K1225" s="4" t="s">
        <v>2819</v>
      </c>
      <c r="L1225" s="4" t="s">
        <v>150</v>
      </c>
      <c r="M1225" s="4" t="s">
        <v>62</v>
      </c>
    </row>
    <row r="1226" spans="11:13">
      <c r="K1226" s="4" t="s">
        <v>2820</v>
      </c>
      <c r="L1226" s="4" t="s">
        <v>2359</v>
      </c>
      <c r="M1226" s="4" t="s">
        <v>62</v>
      </c>
    </row>
    <row r="1227" spans="11:13">
      <c r="K1227" s="4" t="s">
        <v>2821</v>
      </c>
      <c r="L1227" s="4" t="s">
        <v>1346</v>
      </c>
      <c r="M1227" s="4" t="s">
        <v>62</v>
      </c>
    </row>
    <row r="1228" spans="11:13">
      <c r="K1228" s="4" t="s">
        <v>2822</v>
      </c>
      <c r="L1228" s="4" t="s">
        <v>2797</v>
      </c>
      <c r="M1228" s="4" t="s">
        <v>62</v>
      </c>
    </row>
    <row r="1229" spans="11:13">
      <c r="K1229" s="4" t="s">
        <v>2823</v>
      </c>
      <c r="L1229" s="4" t="s">
        <v>621</v>
      </c>
      <c r="M1229" s="4" t="s">
        <v>62</v>
      </c>
    </row>
    <row r="1230" spans="11:13">
      <c r="K1230" s="4" t="s">
        <v>2824</v>
      </c>
      <c r="L1230" s="4" t="s">
        <v>2605</v>
      </c>
      <c r="M1230" s="4" t="s">
        <v>62</v>
      </c>
    </row>
    <row r="1231" spans="11:13">
      <c r="K1231" s="4" t="s">
        <v>2825</v>
      </c>
      <c r="L1231" s="4" t="s">
        <v>905</v>
      </c>
      <c r="M1231" s="4" t="s">
        <v>62</v>
      </c>
    </row>
    <row r="1232" spans="11:13">
      <c r="K1232" s="4" t="s">
        <v>2826</v>
      </c>
      <c r="L1232" s="4" t="s">
        <v>2827</v>
      </c>
      <c r="M1232" s="4" t="s">
        <v>62</v>
      </c>
    </row>
    <row r="1233" spans="11:13">
      <c r="K1233" s="4" t="s">
        <v>2828</v>
      </c>
      <c r="L1233" s="4" t="s">
        <v>1691</v>
      </c>
      <c r="M1233" s="4" t="s">
        <v>62</v>
      </c>
    </row>
    <row r="1234" spans="11:13">
      <c r="K1234" s="4" t="s">
        <v>2829</v>
      </c>
      <c r="L1234" s="4" t="s">
        <v>712</v>
      </c>
      <c r="M1234" s="4" t="s">
        <v>62</v>
      </c>
    </row>
    <row r="1235" spans="11:13">
      <c r="K1235" s="4" t="s">
        <v>2830</v>
      </c>
      <c r="L1235" s="4" t="s">
        <v>134</v>
      </c>
      <c r="M1235" s="4" t="s">
        <v>62</v>
      </c>
    </row>
    <row r="1236" spans="11:13">
      <c r="K1236" s="4" t="s">
        <v>2831</v>
      </c>
      <c r="L1236" s="4" t="s">
        <v>611</v>
      </c>
      <c r="M1236" s="4" t="s">
        <v>62</v>
      </c>
    </row>
    <row r="1237" spans="11:13">
      <c r="K1237" s="4" t="s">
        <v>2832</v>
      </c>
      <c r="L1237" s="4" t="s">
        <v>708</v>
      </c>
      <c r="M1237" s="4" t="s">
        <v>62</v>
      </c>
    </row>
    <row r="1238" spans="11:13">
      <c r="K1238" s="4" t="s">
        <v>2833</v>
      </c>
      <c r="L1238" s="4" t="s">
        <v>1695</v>
      </c>
      <c r="M1238" s="4" t="s">
        <v>62</v>
      </c>
    </row>
    <row r="1239" spans="11:13">
      <c r="K1239" s="4" t="s">
        <v>2834</v>
      </c>
      <c r="L1239" s="4" t="s">
        <v>551</v>
      </c>
      <c r="M1239" s="4" t="s">
        <v>62</v>
      </c>
    </row>
    <row r="1240" spans="11:13">
      <c r="K1240" s="4" t="s">
        <v>2835</v>
      </c>
      <c r="L1240" s="4" t="s">
        <v>708</v>
      </c>
      <c r="M1240" s="4" t="s">
        <v>62</v>
      </c>
    </row>
    <row r="1241" spans="11:13">
      <c r="K1241" s="4" t="s">
        <v>2836</v>
      </c>
      <c r="L1241" s="4" t="s">
        <v>2837</v>
      </c>
      <c r="M1241" s="4" t="s">
        <v>55</v>
      </c>
    </row>
    <row r="1242" spans="11:13">
      <c r="K1242" s="4" t="s">
        <v>2838</v>
      </c>
      <c r="L1242" s="4" t="s">
        <v>708</v>
      </c>
      <c r="M1242" s="4" t="s">
        <v>55</v>
      </c>
    </row>
    <row r="1243" spans="11:13">
      <c r="K1243" s="4" t="s">
        <v>2839</v>
      </c>
      <c r="L1243" s="4" t="s">
        <v>918</v>
      </c>
      <c r="M1243" s="4" t="s">
        <v>62</v>
      </c>
    </row>
    <row r="1244" spans="11:13">
      <c r="K1244" s="4" t="s">
        <v>2840</v>
      </c>
      <c r="L1244" s="4" t="s">
        <v>2364</v>
      </c>
      <c r="M1244" s="4" t="s">
        <v>55</v>
      </c>
    </row>
    <row r="1245" spans="11:13">
      <c r="K1245" s="4" t="s">
        <v>2841</v>
      </c>
      <c r="L1245" s="4" t="s">
        <v>134</v>
      </c>
      <c r="M1245" s="4" t="s">
        <v>55</v>
      </c>
    </row>
    <row r="1246" spans="11:13">
      <c r="K1246" s="4" t="s">
        <v>2842</v>
      </c>
      <c r="L1246" s="4" t="s">
        <v>1045</v>
      </c>
      <c r="M1246" s="4" t="s">
        <v>55</v>
      </c>
    </row>
    <row r="1247" spans="11:13">
      <c r="K1247" s="4" t="s">
        <v>2843</v>
      </c>
      <c r="L1247" s="4" t="s">
        <v>1710</v>
      </c>
      <c r="M1247" s="4" t="s">
        <v>55</v>
      </c>
    </row>
    <row r="1248" spans="11:13">
      <c r="K1248" s="4" t="s">
        <v>2844</v>
      </c>
      <c r="L1248" s="4" t="s">
        <v>1707</v>
      </c>
      <c r="M1248" s="4" t="s">
        <v>55</v>
      </c>
    </row>
    <row r="1249" spans="11:13">
      <c r="K1249" s="4" t="s">
        <v>2845</v>
      </c>
      <c r="L1249" s="4" t="s">
        <v>1554</v>
      </c>
      <c r="M1249" s="4" t="s">
        <v>55</v>
      </c>
    </row>
    <row r="1250" spans="11:13">
      <c r="K1250" s="4" t="s">
        <v>2846</v>
      </c>
      <c r="L1250" s="4" t="s">
        <v>2847</v>
      </c>
      <c r="M1250" s="4" t="s">
        <v>55</v>
      </c>
    </row>
    <row r="1251" spans="11:13">
      <c r="K1251" s="4" t="s">
        <v>2848</v>
      </c>
      <c r="L1251" s="4" t="s">
        <v>2849</v>
      </c>
      <c r="M1251" s="4" t="s">
        <v>55</v>
      </c>
    </row>
    <row r="1252" spans="11:13">
      <c r="K1252" s="4" t="s">
        <v>2850</v>
      </c>
      <c r="L1252" s="4" t="s">
        <v>1373</v>
      </c>
      <c r="M1252" s="4" t="s">
        <v>55</v>
      </c>
    </row>
    <row r="1253" spans="11:13">
      <c r="K1253" s="4" t="s">
        <v>2851</v>
      </c>
      <c r="L1253" s="4" t="s">
        <v>2852</v>
      </c>
      <c r="M1253" s="4" t="s">
        <v>55</v>
      </c>
    </row>
    <row r="1254" spans="11:13">
      <c r="K1254" s="4" t="s">
        <v>2853</v>
      </c>
      <c r="L1254" s="4" t="s">
        <v>976</v>
      </c>
      <c r="M1254" s="4" t="s">
        <v>55</v>
      </c>
    </row>
    <row r="1255" spans="11:13">
      <c r="K1255" s="4" t="s">
        <v>2854</v>
      </c>
      <c r="L1255" s="4" t="s">
        <v>1045</v>
      </c>
      <c r="M1255" s="4" t="s">
        <v>55</v>
      </c>
    </row>
    <row r="1256" spans="11:13">
      <c r="K1256" s="4" t="s">
        <v>2855</v>
      </c>
      <c r="L1256" s="4" t="s">
        <v>2856</v>
      </c>
      <c r="M1256" s="4" t="s">
        <v>55</v>
      </c>
    </row>
    <row r="1257" spans="11:13">
      <c r="K1257" s="4" t="s">
        <v>2857</v>
      </c>
      <c r="L1257" s="4" t="s">
        <v>1071</v>
      </c>
      <c r="M1257" s="4" t="s">
        <v>55</v>
      </c>
    </row>
    <row r="1258" spans="11:13">
      <c r="K1258" s="4" t="s">
        <v>2858</v>
      </c>
      <c r="L1258" s="4" t="s">
        <v>2859</v>
      </c>
      <c r="M1258" s="4" t="s">
        <v>55</v>
      </c>
    </row>
    <row r="1259" spans="11:13">
      <c r="K1259" s="4" t="s">
        <v>2860</v>
      </c>
      <c r="L1259" s="4" t="s">
        <v>1033</v>
      </c>
      <c r="M1259" s="4" t="s">
        <v>55</v>
      </c>
    </row>
    <row r="1260" spans="11:13">
      <c r="K1260" s="4" t="s">
        <v>2861</v>
      </c>
      <c r="L1260" s="4" t="s">
        <v>1368</v>
      </c>
      <c r="M1260" s="4" t="s">
        <v>55</v>
      </c>
    </row>
    <row r="1261" spans="11:13">
      <c r="K1261" s="4" t="s">
        <v>2862</v>
      </c>
      <c r="L1261" s="4" t="s">
        <v>1905</v>
      </c>
      <c r="M1261" s="4" t="s">
        <v>55</v>
      </c>
    </row>
    <row r="1262" spans="11:13">
      <c r="K1262" s="4" t="s">
        <v>2863</v>
      </c>
      <c r="L1262" s="4" t="s">
        <v>2864</v>
      </c>
      <c r="M1262" s="4" t="s">
        <v>55</v>
      </c>
    </row>
    <row r="1263" spans="11:13">
      <c r="K1263" s="4" t="s">
        <v>2865</v>
      </c>
      <c r="L1263" s="4" t="s">
        <v>2774</v>
      </c>
      <c r="M1263" s="4" t="s">
        <v>55</v>
      </c>
    </row>
    <row r="1264" spans="11:13">
      <c r="K1264" s="4" t="s">
        <v>2866</v>
      </c>
      <c r="L1264" s="4" t="s">
        <v>624</v>
      </c>
      <c r="M1264" s="4" t="s">
        <v>55</v>
      </c>
    </row>
    <row r="1265" spans="11:13">
      <c r="K1265" s="4" t="s">
        <v>2867</v>
      </c>
      <c r="L1265" s="4" t="s">
        <v>2023</v>
      </c>
      <c r="M1265" s="4" t="s">
        <v>62</v>
      </c>
    </row>
    <row r="1266" spans="11:13">
      <c r="K1266" s="4" t="s">
        <v>2868</v>
      </c>
      <c r="L1266" s="4" t="s">
        <v>2869</v>
      </c>
      <c r="M1266" s="4" t="s">
        <v>55</v>
      </c>
    </row>
    <row r="1267" spans="11:13">
      <c r="K1267" s="4" t="s">
        <v>2870</v>
      </c>
      <c r="L1267" s="4" t="s">
        <v>735</v>
      </c>
      <c r="M1267" s="4" t="s">
        <v>55</v>
      </c>
    </row>
    <row r="1268" spans="11:13">
      <c r="K1268" s="4" t="s">
        <v>2871</v>
      </c>
      <c r="L1268" s="4" t="s">
        <v>2341</v>
      </c>
      <c r="M1268" s="4" t="s">
        <v>55</v>
      </c>
    </row>
    <row r="1269" spans="11:13">
      <c r="K1269" s="4" t="s">
        <v>2872</v>
      </c>
      <c r="L1269" s="4" t="s">
        <v>2605</v>
      </c>
      <c r="M1269" s="4" t="s">
        <v>55</v>
      </c>
    </row>
    <row r="1270" spans="11:13">
      <c r="K1270" s="4" t="s">
        <v>2873</v>
      </c>
      <c r="L1270" s="4" t="s">
        <v>611</v>
      </c>
      <c r="M1270" s="4" t="s">
        <v>55</v>
      </c>
    </row>
    <row r="1271" spans="11:13">
      <c r="K1271" s="4" t="s">
        <v>2874</v>
      </c>
      <c r="L1271" s="4" t="s">
        <v>1496</v>
      </c>
      <c r="M1271" s="4" t="s">
        <v>55</v>
      </c>
    </row>
    <row r="1272" spans="11:13">
      <c r="K1272" s="4" t="s">
        <v>2875</v>
      </c>
      <c r="L1272" s="4" t="s">
        <v>1311</v>
      </c>
      <c r="M1272" s="4" t="s">
        <v>55</v>
      </c>
    </row>
    <row r="1273" spans="11:13">
      <c r="K1273" s="4" t="s">
        <v>2876</v>
      </c>
      <c r="L1273" s="4" t="s">
        <v>2751</v>
      </c>
      <c r="M1273" s="4" t="s">
        <v>55</v>
      </c>
    </row>
    <row r="1274" spans="11:13">
      <c r="K1274" s="4" t="s">
        <v>2877</v>
      </c>
      <c r="L1274" s="4" t="s">
        <v>2744</v>
      </c>
      <c r="M1274" s="4" t="s">
        <v>55</v>
      </c>
    </row>
    <row r="1275" spans="11:13">
      <c r="K1275" s="4" t="s">
        <v>2878</v>
      </c>
      <c r="L1275" s="4" t="s">
        <v>2740</v>
      </c>
      <c r="M1275" s="4" t="s">
        <v>55</v>
      </c>
    </row>
    <row r="1276" spans="11:13">
      <c r="K1276" s="4" t="s">
        <v>2879</v>
      </c>
      <c r="L1276" s="4" t="s">
        <v>662</v>
      </c>
      <c r="M1276" s="4" t="s">
        <v>55</v>
      </c>
    </row>
    <row r="1277" spans="11:13">
      <c r="K1277" s="4" t="s">
        <v>2880</v>
      </c>
      <c r="L1277" s="4" t="s">
        <v>2744</v>
      </c>
      <c r="M1277" s="4" t="s">
        <v>55</v>
      </c>
    </row>
    <row r="1278" spans="11:13">
      <c r="K1278" s="4" t="s">
        <v>2881</v>
      </c>
      <c r="L1278" s="4" t="s">
        <v>1324</v>
      </c>
      <c r="M1278" s="4" t="s">
        <v>55</v>
      </c>
    </row>
    <row r="1279" spans="11:13">
      <c r="K1279" s="4" t="s">
        <v>2882</v>
      </c>
      <c r="L1279" s="4" t="s">
        <v>2883</v>
      </c>
      <c r="M1279" s="4" t="s">
        <v>55</v>
      </c>
    </row>
    <row r="1280" spans="11:13">
      <c r="K1280" s="4" t="s">
        <v>2884</v>
      </c>
      <c r="L1280" s="4" t="s">
        <v>2885</v>
      </c>
      <c r="M1280" s="4" t="s">
        <v>55</v>
      </c>
    </row>
    <row r="1281" spans="11:13">
      <c r="K1281" s="4" t="s">
        <v>2886</v>
      </c>
      <c r="L1281" s="4" t="s">
        <v>1554</v>
      </c>
      <c r="M1281" s="4" t="s">
        <v>55</v>
      </c>
    </row>
    <row r="1282" spans="11:13">
      <c r="K1282" s="4" t="s">
        <v>2887</v>
      </c>
      <c r="L1282" s="4" t="s">
        <v>154</v>
      </c>
      <c r="M1282" s="4" t="s">
        <v>55</v>
      </c>
    </row>
    <row r="1283" spans="11:13">
      <c r="K1283" s="4" t="s">
        <v>2888</v>
      </c>
      <c r="L1283" s="4" t="s">
        <v>2744</v>
      </c>
      <c r="M1283" s="4" t="s">
        <v>55</v>
      </c>
    </row>
    <row r="1284" spans="11:13">
      <c r="K1284" s="4" t="s">
        <v>2889</v>
      </c>
      <c r="L1284" s="4" t="s">
        <v>1303</v>
      </c>
      <c r="M1284" s="4" t="s">
        <v>62</v>
      </c>
    </row>
    <row r="1285" spans="11:13">
      <c r="K1285" s="4" t="s">
        <v>2890</v>
      </c>
      <c r="L1285" s="4" t="s">
        <v>1554</v>
      </c>
      <c r="M1285" s="4" t="s">
        <v>55</v>
      </c>
    </row>
    <row r="1286" spans="11:13">
      <c r="K1286" s="4" t="s">
        <v>2891</v>
      </c>
      <c r="L1286" s="4" t="s">
        <v>1373</v>
      </c>
      <c r="M1286" s="4" t="s">
        <v>55</v>
      </c>
    </row>
    <row r="1287" spans="11:13">
      <c r="K1287" s="4" t="s">
        <v>2892</v>
      </c>
      <c r="L1287" s="4" t="s">
        <v>2893</v>
      </c>
      <c r="M1287" s="4" t="s">
        <v>55</v>
      </c>
    </row>
    <row r="1288" spans="11:13">
      <c r="K1288" s="4" t="s">
        <v>2894</v>
      </c>
      <c r="L1288" s="4" t="s">
        <v>2895</v>
      </c>
      <c r="M1288" s="4" t="s">
        <v>55</v>
      </c>
    </row>
    <row r="1289" spans="11:13">
      <c r="K1289" s="4" t="s">
        <v>2896</v>
      </c>
      <c r="L1289" s="4" t="s">
        <v>2897</v>
      </c>
      <c r="M1289" s="4" t="s">
        <v>55</v>
      </c>
    </row>
    <row r="1290" spans="11:13">
      <c r="K1290" s="4" t="s">
        <v>2898</v>
      </c>
      <c r="L1290" s="4" t="s">
        <v>2899</v>
      </c>
      <c r="M1290" s="4" t="s">
        <v>55</v>
      </c>
    </row>
    <row r="1291" spans="11:13">
      <c r="K1291" s="4" t="s">
        <v>2900</v>
      </c>
      <c r="L1291" s="4" t="s">
        <v>712</v>
      </c>
      <c r="M1291" s="4" t="s">
        <v>55</v>
      </c>
    </row>
    <row r="1292" spans="11:13">
      <c r="K1292" s="4" t="s">
        <v>2901</v>
      </c>
      <c r="L1292" s="4" t="s">
        <v>2902</v>
      </c>
      <c r="M1292" s="4" t="s">
        <v>55</v>
      </c>
    </row>
    <row r="1293" spans="11:13">
      <c r="K1293" s="4" t="s">
        <v>2903</v>
      </c>
      <c r="L1293" s="4" t="s">
        <v>2904</v>
      </c>
      <c r="M1293" s="4" t="s">
        <v>55</v>
      </c>
    </row>
    <row r="1294" spans="11:13">
      <c r="K1294" s="4" t="s">
        <v>2905</v>
      </c>
      <c r="L1294" s="4" t="s">
        <v>2362</v>
      </c>
      <c r="M1294" s="4" t="s">
        <v>55</v>
      </c>
    </row>
    <row r="1295" spans="11:13">
      <c r="K1295" s="4" t="s">
        <v>2906</v>
      </c>
      <c r="L1295" s="4" t="s">
        <v>2907</v>
      </c>
      <c r="M1295" s="4" t="s">
        <v>55</v>
      </c>
    </row>
    <row r="1296" spans="11:13">
      <c r="K1296" s="4" t="s">
        <v>2908</v>
      </c>
      <c r="L1296" s="4" t="s">
        <v>2909</v>
      </c>
      <c r="M1296" s="4" t="s">
        <v>55</v>
      </c>
    </row>
    <row r="1297" spans="11:13">
      <c r="K1297" s="4" t="s">
        <v>2910</v>
      </c>
      <c r="L1297" s="4" t="s">
        <v>2911</v>
      </c>
      <c r="M1297" s="4" t="s">
        <v>55</v>
      </c>
    </row>
    <row r="1298" spans="11:13">
      <c r="K1298" s="4" t="s">
        <v>2912</v>
      </c>
      <c r="L1298" s="4" t="s">
        <v>2913</v>
      </c>
      <c r="M1298" s="4" t="s">
        <v>55</v>
      </c>
    </row>
    <row r="1299" spans="11:13">
      <c r="K1299" s="4" t="s">
        <v>2914</v>
      </c>
      <c r="L1299" s="4" t="s">
        <v>2895</v>
      </c>
      <c r="M1299" s="4" t="s">
        <v>55</v>
      </c>
    </row>
    <row r="1300" spans="11:13">
      <c r="K1300" s="4" t="s">
        <v>2915</v>
      </c>
      <c r="L1300" s="4" t="s">
        <v>2916</v>
      </c>
      <c r="M1300" s="4" t="s">
        <v>55</v>
      </c>
    </row>
    <row r="1301" spans="11:13">
      <c r="K1301" s="4" t="s">
        <v>2917</v>
      </c>
      <c r="L1301" s="4" t="s">
        <v>2918</v>
      </c>
      <c r="M1301" s="4" t="s">
        <v>55</v>
      </c>
    </row>
    <row r="1302" spans="11:13">
      <c r="K1302" s="4" t="s">
        <v>2919</v>
      </c>
      <c r="L1302" s="4" t="s">
        <v>2920</v>
      </c>
      <c r="M1302" s="4" t="s">
        <v>55</v>
      </c>
    </row>
    <row r="1303" spans="11:13">
      <c r="K1303" s="4" t="s">
        <v>1955</v>
      </c>
      <c r="L1303" s="4" t="s">
        <v>2921</v>
      </c>
      <c r="M1303" s="4" t="s">
        <v>55</v>
      </c>
    </row>
    <row r="1304" spans="11:13">
      <c r="K1304" s="4" t="s">
        <v>2922</v>
      </c>
      <c r="L1304" s="4" t="s">
        <v>2923</v>
      </c>
      <c r="M1304" s="4" t="s">
        <v>55</v>
      </c>
    </row>
    <row r="1305" spans="11:13">
      <c r="K1305" s="4" t="s">
        <v>2924</v>
      </c>
      <c r="L1305" s="4" t="s">
        <v>2925</v>
      </c>
      <c r="M1305" s="4" t="s">
        <v>55</v>
      </c>
    </row>
    <row r="1306" spans="11:13">
      <c r="K1306" s="4" t="s">
        <v>2926</v>
      </c>
      <c r="L1306" s="4" t="s">
        <v>2927</v>
      </c>
      <c r="M1306" s="4" t="s">
        <v>55</v>
      </c>
    </row>
    <row r="1307" spans="11:13">
      <c r="K1307" s="4" t="s">
        <v>2928</v>
      </c>
      <c r="L1307" s="4" t="s">
        <v>2929</v>
      </c>
      <c r="M1307" s="4" t="s">
        <v>55</v>
      </c>
    </row>
    <row r="1308" spans="11:13">
      <c r="K1308" s="4" t="s">
        <v>2930</v>
      </c>
      <c r="L1308" s="4" t="s">
        <v>1548</v>
      </c>
      <c r="M1308" s="4" t="s">
        <v>55</v>
      </c>
    </row>
    <row r="1309" spans="11:13">
      <c r="K1309" s="4" t="s">
        <v>2931</v>
      </c>
      <c r="L1309" s="4" t="s">
        <v>2932</v>
      </c>
      <c r="M1309" s="4" t="s">
        <v>55</v>
      </c>
    </row>
    <row r="1310" spans="11:13">
      <c r="K1310" s="4" t="s">
        <v>2933</v>
      </c>
      <c r="L1310" s="4" t="s">
        <v>2934</v>
      </c>
      <c r="M1310" s="4" t="s">
        <v>62</v>
      </c>
    </row>
    <row r="1311" spans="11:13">
      <c r="K1311" s="4" t="s">
        <v>2935</v>
      </c>
      <c r="L1311" s="4" t="s">
        <v>1373</v>
      </c>
      <c r="M1311" s="4" t="s">
        <v>62</v>
      </c>
    </row>
    <row r="1312" spans="11:13">
      <c r="K1312" s="4" t="s">
        <v>2936</v>
      </c>
      <c r="L1312" s="4" t="s">
        <v>2937</v>
      </c>
      <c r="M1312" s="4" t="s">
        <v>62</v>
      </c>
    </row>
    <row r="1313" spans="11:13">
      <c r="K1313" s="4" t="s">
        <v>2938</v>
      </c>
      <c r="L1313" s="4" t="s">
        <v>712</v>
      </c>
      <c r="M1313" s="4" t="s">
        <v>62</v>
      </c>
    </row>
    <row r="1314" spans="11:13">
      <c r="K1314" s="4" t="s">
        <v>2939</v>
      </c>
      <c r="L1314" s="4" t="s">
        <v>2940</v>
      </c>
      <c r="M1314" s="4" t="s">
        <v>55</v>
      </c>
    </row>
    <row r="1315" spans="11:13">
      <c r="K1315" s="4" t="s">
        <v>2941</v>
      </c>
      <c r="L1315" s="4" t="s">
        <v>2942</v>
      </c>
      <c r="M1315" s="4" t="s">
        <v>55</v>
      </c>
    </row>
    <row r="1316" spans="11:13">
      <c r="K1316" s="4" t="s">
        <v>2943</v>
      </c>
      <c r="L1316" s="4" t="s">
        <v>600</v>
      </c>
      <c r="M1316" s="4" t="s">
        <v>55</v>
      </c>
    </row>
    <row r="1317" spans="11:13">
      <c r="K1317" s="4" t="s">
        <v>2944</v>
      </c>
      <c r="L1317" s="4" t="s">
        <v>2945</v>
      </c>
      <c r="M1317" s="4" t="s">
        <v>55</v>
      </c>
    </row>
    <row r="1318" spans="11:13">
      <c r="K1318" s="4" t="s">
        <v>2946</v>
      </c>
      <c r="L1318" s="4" t="s">
        <v>2947</v>
      </c>
      <c r="M1318" s="4" t="s">
        <v>55</v>
      </c>
    </row>
    <row r="1319" spans="11:13">
      <c r="K1319" s="4" t="s">
        <v>2948</v>
      </c>
      <c r="L1319" s="4" t="s">
        <v>1454</v>
      </c>
      <c r="M1319" s="4" t="s">
        <v>55</v>
      </c>
    </row>
    <row r="1320" spans="11:13">
      <c r="K1320" s="4" t="s">
        <v>1066</v>
      </c>
      <c r="L1320" s="4" t="s">
        <v>718</v>
      </c>
      <c r="M1320" s="4" t="s">
        <v>62</v>
      </c>
    </row>
    <row r="1321" spans="11:13">
      <c r="K1321" s="4" t="s">
        <v>1968</v>
      </c>
      <c r="L1321" s="4" t="s">
        <v>621</v>
      </c>
      <c r="M1321" s="4" t="s">
        <v>62</v>
      </c>
    </row>
    <row r="1322" spans="11:13">
      <c r="K1322" s="4" t="s">
        <v>565</v>
      </c>
      <c r="L1322" s="4" t="s">
        <v>1695</v>
      </c>
      <c r="M1322" s="4" t="s">
        <v>62</v>
      </c>
    </row>
    <row r="1323" spans="11:13">
      <c r="K1323" s="4" t="s">
        <v>259</v>
      </c>
      <c r="L1323" s="4" t="s">
        <v>621</v>
      </c>
      <c r="M1323" s="4" t="s">
        <v>62</v>
      </c>
    </row>
    <row r="1324" spans="11:13">
      <c r="K1324" s="4" t="s">
        <v>1626</v>
      </c>
      <c r="L1324" s="4" t="s">
        <v>2808</v>
      </c>
      <c r="M1324" s="4" t="s">
        <v>62</v>
      </c>
    </row>
    <row r="1325" spans="11:13">
      <c r="K1325" s="4" t="s">
        <v>666</v>
      </c>
      <c r="L1325" s="4" t="s">
        <v>1033</v>
      </c>
      <c r="M1325" s="4" t="s">
        <v>62</v>
      </c>
    </row>
    <row r="1326" spans="11:13">
      <c r="K1326" s="4" t="s">
        <v>2949</v>
      </c>
      <c r="L1326" s="4" t="s">
        <v>2950</v>
      </c>
      <c r="M1326" s="4" t="s">
        <v>55</v>
      </c>
    </row>
    <row r="1327" spans="11:13">
      <c r="K1327" s="4" t="s">
        <v>2951</v>
      </c>
      <c r="L1327" s="4" t="s">
        <v>2952</v>
      </c>
      <c r="M1327" s="4" t="s">
        <v>55</v>
      </c>
    </row>
    <row r="1328" spans="11:13">
      <c r="K1328" s="4" t="s">
        <v>2953</v>
      </c>
      <c r="L1328" s="4" t="s">
        <v>2954</v>
      </c>
      <c r="M1328" s="4" t="s">
        <v>55</v>
      </c>
    </row>
    <row r="1329" spans="11:13">
      <c r="K1329" s="4" t="s">
        <v>2955</v>
      </c>
      <c r="L1329" s="4" t="s">
        <v>2956</v>
      </c>
      <c r="M1329" s="4" t="s">
        <v>55</v>
      </c>
    </row>
    <row r="1330" spans="11:13">
      <c r="K1330" s="4" t="s">
        <v>2957</v>
      </c>
      <c r="L1330" s="4" t="s">
        <v>2958</v>
      </c>
      <c r="M1330" s="4" t="s">
        <v>55</v>
      </c>
    </row>
    <row r="1331" spans="11:13">
      <c r="K1331" s="4" t="s">
        <v>2959</v>
      </c>
      <c r="L1331" s="4" t="s">
        <v>2960</v>
      </c>
      <c r="M1331" s="4" t="s">
        <v>55</v>
      </c>
    </row>
    <row r="1332" spans="11:13">
      <c r="K1332" s="4" t="s">
        <v>2961</v>
      </c>
      <c r="L1332" s="4" t="s">
        <v>2962</v>
      </c>
      <c r="M1332" s="4" t="s">
        <v>55</v>
      </c>
    </row>
    <row r="1333" spans="11:13">
      <c r="K1333" s="4" t="s">
        <v>2963</v>
      </c>
      <c r="L1333" s="4" t="s">
        <v>2964</v>
      </c>
      <c r="M1333" s="4" t="s">
        <v>55</v>
      </c>
    </row>
    <row r="1334" spans="11:13">
      <c r="K1334" s="4" t="s">
        <v>2965</v>
      </c>
      <c r="L1334" s="4" t="s">
        <v>2966</v>
      </c>
      <c r="M1334" s="4" t="s">
        <v>55</v>
      </c>
    </row>
    <row r="1335" spans="11:13">
      <c r="K1335" s="4" t="s">
        <v>2967</v>
      </c>
      <c r="L1335" s="4" t="s">
        <v>2968</v>
      </c>
      <c r="M1335" s="4" t="s">
        <v>55</v>
      </c>
    </row>
    <row r="1336" spans="11:13">
      <c r="K1336" s="4" t="s">
        <v>2969</v>
      </c>
      <c r="L1336" s="4" t="s">
        <v>2970</v>
      </c>
      <c r="M1336" s="4" t="s">
        <v>55</v>
      </c>
    </row>
    <row r="1337" spans="11:13">
      <c r="K1337" s="4" t="s">
        <v>2971</v>
      </c>
      <c r="L1337" s="4" t="s">
        <v>2972</v>
      </c>
      <c r="M1337" s="4" t="s">
        <v>55</v>
      </c>
    </row>
    <row r="1338" spans="11:13">
      <c r="K1338" s="4" t="s">
        <v>2973</v>
      </c>
      <c r="L1338" s="4" t="s">
        <v>2974</v>
      </c>
      <c r="M1338" s="4" t="s">
        <v>55</v>
      </c>
    </row>
    <row r="1339" spans="11:13">
      <c r="K1339" s="4" t="s">
        <v>2975</v>
      </c>
      <c r="L1339" s="4" t="s">
        <v>2976</v>
      </c>
      <c r="M1339" s="4" t="s">
        <v>209</v>
      </c>
    </row>
    <row r="1340" spans="11:13">
      <c r="K1340" s="4" t="s">
        <v>2977</v>
      </c>
      <c r="L1340" s="4" t="s">
        <v>2978</v>
      </c>
      <c r="M1340" s="4" t="s">
        <v>55</v>
      </c>
    </row>
    <row r="1341" spans="11:13">
      <c r="K1341" s="4" t="s">
        <v>2979</v>
      </c>
      <c r="L1341" s="4" t="s">
        <v>2980</v>
      </c>
      <c r="M1341" s="4" t="s">
        <v>55</v>
      </c>
    </row>
    <row r="1342" spans="11:13">
      <c r="K1342" s="4" t="s">
        <v>2981</v>
      </c>
      <c r="L1342" s="4" t="s">
        <v>2982</v>
      </c>
      <c r="M1342" s="4" t="s">
        <v>55</v>
      </c>
    </row>
    <row r="1343" spans="11:13">
      <c r="K1343" s="4" t="s">
        <v>2983</v>
      </c>
      <c r="L1343" s="4" t="s">
        <v>2984</v>
      </c>
      <c r="M1343" s="4" t="s">
        <v>55</v>
      </c>
    </row>
    <row r="1344" spans="11:13">
      <c r="K1344" s="4" t="s">
        <v>2985</v>
      </c>
      <c r="L1344" s="4" t="s">
        <v>2986</v>
      </c>
      <c r="M1344" s="4" t="s">
        <v>55</v>
      </c>
    </row>
    <row r="1345" spans="11:13">
      <c r="K1345" s="4" t="s">
        <v>2987</v>
      </c>
      <c r="L1345" s="4" t="s">
        <v>2988</v>
      </c>
      <c r="M1345" s="4" t="s">
        <v>55</v>
      </c>
    </row>
    <row r="1346" spans="11:13">
      <c r="K1346" s="4" t="s">
        <v>2989</v>
      </c>
      <c r="L1346" s="4" t="s">
        <v>2990</v>
      </c>
      <c r="M1346" s="4" t="s">
        <v>55</v>
      </c>
    </row>
    <row r="1347" spans="11:13">
      <c r="K1347" s="4" t="s">
        <v>2991</v>
      </c>
      <c r="L1347" s="4" t="s">
        <v>2992</v>
      </c>
      <c r="M1347" s="4" t="s">
        <v>55</v>
      </c>
    </row>
    <row r="1348" spans="11:13">
      <c r="K1348" s="4" t="s">
        <v>2993</v>
      </c>
      <c r="L1348" s="4" t="s">
        <v>583</v>
      </c>
      <c r="M1348" s="4" t="s">
        <v>55</v>
      </c>
    </row>
    <row r="1349" spans="11:13">
      <c r="K1349" s="4" t="s">
        <v>2994</v>
      </c>
      <c r="L1349" s="4" t="s">
        <v>631</v>
      </c>
      <c r="M1349" s="4" t="s">
        <v>55</v>
      </c>
    </row>
    <row r="1350" spans="11:13">
      <c r="K1350" s="4" t="s">
        <v>2995</v>
      </c>
      <c r="L1350" s="4" t="s">
        <v>631</v>
      </c>
      <c r="M1350" s="4" t="s">
        <v>55</v>
      </c>
    </row>
    <row r="1351" spans="11:13">
      <c r="K1351" s="4" t="s">
        <v>2996</v>
      </c>
      <c r="L1351" s="4" t="s">
        <v>2997</v>
      </c>
      <c r="M1351" s="4" t="s">
        <v>55</v>
      </c>
    </row>
    <row r="1352" spans="11:13">
      <c r="K1352" s="4" t="s">
        <v>2998</v>
      </c>
      <c r="L1352" s="4" t="s">
        <v>2999</v>
      </c>
      <c r="M1352" s="4" t="s">
        <v>55</v>
      </c>
    </row>
    <row r="1353" spans="11:13">
      <c r="K1353" s="4" t="s">
        <v>3000</v>
      </c>
      <c r="L1353" s="4" t="s">
        <v>3001</v>
      </c>
      <c r="M1353" s="4" t="s">
        <v>55</v>
      </c>
    </row>
    <row r="1354" spans="11:13">
      <c r="K1354" s="4" t="s">
        <v>3002</v>
      </c>
      <c r="L1354" s="4" t="s">
        <v>735</v>
      </c>
      <c r="M1354" s="4" t="s">
        <v>62</v>
      </c>
    </row>
    <row r="1355" spans="11:13">
      <c r="K1355" s="4" t="s">
        <v>2517</v>
      </c>
      <c r="L1355" s="4" t="s">
        <v>2744</v>
      </c>
      <c r="M1355" s="4" t="s">
        <v>55</v>
      </c>
    </row>
    <row r="1356" spans="11:13">
      <c r="K1356" s="4" t="s">
        <v>3003</v>
      </c>
      <c r="L1356" s="4" t="s">
        <v>1322</v>
      </c>
      <c r="M1356" s="4" t="s">
        <v>55</v>
      </c>
    </row>
    <row r="1357" spans="11:13">
      <c r="K1357" s="4" t="s">
        <v>3004</v>
      </c>
      <c r="L1357" s="4" t="s">
        <v>2856</v>
      </c>
      <c r="M1357" s="4" t="s">
        <v>62</v>
      </c>
    </row>
    <row r="1358" spans="11:13">
      <c r="K1358" s="4" t="s">
        <v>3005</v>
      </c>
      <c r="L1358" s="4" t="s">
        <v>1340</v>
      </c>
      <c r="M1358" s="4" t="s">
        <v>62</v>
      </c>
    </row>
    <row r="1359" spans="11:13">
      <c r="K1359" s="4" t="s">
        <v>3006</v>
      </c>
      <c r="L1359" s="4" t="s">
        <v>3007</v>
      </c>
      <c r="M1359" s="4" t="s">
        <v>55</v>
      </c>
    </row>
    <row r="1360" spans="11:13">
      <c r="K1360" s="4" t="s">
        <v>3008</v>
      </c>
      <c r="L1360" s="4" t="s">
        <v>3009</v>
      </c>
      <c r="M1360" s="4" t="s">
        <v>55</v>
      </c>
    </row>
    <row r="1361" spans="11:13">
      <c r="K1361" s="4" t="s">
        <v>3010</v>
      </c>
      <c r="L1361" s="4" t="s">
        <v>3011</v>
      </c>
      <c r="M1361" s="4" t="s">
        <v>55</v>
      </c>
    </row>
    <row r="1362" spans="11:13">
      <c r="K1362" s="4" t="s">
        <v>3012</v>
      </c>
      <c r="L1362" s="4" t="s">
        <v>2158</v>
      </c>
      <c r="M1362" s="4" t="s">
        <v>55</v>
      </c>
    </row>
    <row r="1363" spans="11:13">
      <c r="K1363" s="4" t="s">
        <v>3013</v>
      </c>
      <c r="L1363" s="4" t="s">
        <v>154</v>
      </c>
      <c r="M1363" s="4" t="s">
        <v>55</v>
      </c>
    </row>
    <row r="1364" spans="11:13">
      <c r="K1364" s="4" t="s">
        <v>3014</v>
      </c>
      <c r="L1364" s="4" t="s">
        <v>3015</v>
      </c>
      <c r="M1364" s="4" t="s">
        <v>55</v>
      </c>
    </row>
    <row r="1365" spans="11:13">
      <c r="K1365" s="4" t="s">
        <v>3016</v>
      </c>
      <c r="L1365" s="4" t="s">
        <v>3017</v>
      </c>
      <c r="M1365" s="4" t="s">
        <v>55</v>
      </c>
    </row>
    <row r="1366" spans="11:13">
      <c r="K1366" s="4" t="s">
        <v>3018</v>
      </c>
      <c r="L1366" s="4" t="s">
        <v>2904</v>
      </c>
      <c r="M1366" s="4" t="s">
        <v>55</v>
      </c>
    </row>
    <row r="1367" spans="11:13">
      <c r="K1367" s="4" t="s">
        <v>3019</v>
      </c>
      <c r="L1367" s="4" t="s">
        <v>634</v>
      </c>
      <c r="M1367" s="4" t="s">
        <v>55</v>
      </c>
    </row>
    <row r="1368" spans="11:13">
      <c r="K1368" s="4" t="s">
        <v>3020</v>
      </c>
      <c r="L1368" s="4" t="s">
        <v>3021</v>
      </c>
      <c r="M1368" s="4" t="s">
        <v>55</v>
      </c>
    </row>
    <row r="1369" spans="11:13">
      <c r="K1369" s="4" t="s">
        <v>3022</v>
      </c>
      <c r="L1369" s="4" t="s">
        <v>3023</v>
      </c>
      <c r="M1369" s="4" t="s">
        <v>55</v>
      </c>
    </row>
    <row r="1370" spans="11:13">
      <c r="K1370" s="4" t="s">
        <v>3024</v>
      </c>
      <c r="L1370" s="4" t="s">
        <v>3025</v>
      </c>
      <c r="M1370" s="4" t="s">
        <v>55</v>
      </c>
    </row>
    <row r="1371" spans="11:13">
      <c r="K1371" s="4" t="s">
        <v>3026</v>
      </c>
      <c r="L1371" s="4" t="s">
        <v>3027</v>
      </c>
      <c r="M1371" s="4" t="s">
        <v>55</v>
      </c>
    </row>
    <row r="1372" spans="11:13">
      <c r="K1372" s="4" t="s">
        <v>3028</v>
      </c>
      <c r="L1372" s="4" t="s">
        <v>3029</v>
      </c>
      <c r="M1372" s="4" t="s">
        <v>55</v>
      </c>
    </row>
    <row r="1373" spans="11:13">
      <c r="K1373" s="4" t="s">
        <v>3030</v>
      </c>
      <c r="L1373" s="4" t="s">
        <v>3031</v>
      </c>
      <c r="M1373" s="4" t="s">
        <v>55</v>
      </c>
    </row>
    <row r="1374" spans="11:13">
      <c r="K1374" s="4" t="s">
        <v>3032</v>
      </c>
      <c r="L1374" s="4" t="s">
        <v>1364</v>
      </c>
      <c r="M1374" s="4" t="s">
        <v>55</v>
      </c>
    </row>
    <row r="1375" spans="11:13">
      <c r="K1375" s="4" t="s">
        <v>3033</v>
      </c>
      <c r="L1375" s="4" t="s">
        <v>3034</v>
      </c>
      <c r="M1375" s="4" t="s">
        <v>55</v>
      </c>
    </row>
    <row r="1376" spans="11:13">
      <c r="K1376" s="4" t="s">
        <v>3035</v>
      </c>
      <c r="L1376" s="4" t="s">
        <v>3036</v>
      </c>
      <c r="M1376" s="4" t="s">
        <v>55</v>
      </c>
    </row>
    <row r="1377" spans="11:13">
      <c r="K1377" s="4" t="s">
        <v>3037</v>
      </c>
      <c r="L1377" s="4" t="s">
        <v>3038</v>
      </c>
      <c r="M1377" s="4" t="s">
        <v>55</v>
      </c>
    </row>
    <row r="1378" spans="11:13">
      <c r="K1378" s="4" t="s">
        <v>3039</v>
      </c>
      <c r="L1378" s="4" t="s">
        <v>3040</v>
      </c>
      <c r="M1378" s="4" t="s">
        <v>55</v>
      </c>
    </row>
    <row r="1379" spans="11:13">
      <c r="K1379" s="4" t="s">
        <v>3041</v>
      </c>
      <c r="L1379" s="4" t="s">
        <v>3042</v>
      </c>
      <c r="M1379" s="4" t="s">
        <v>209</v>
      </c>
    </row>
    <row r="1380" spans="11:13">
      <c r="K1380" s="4" t="s">
        <v>3043</v>
      </c>
      <c r="L1380" s="4" t="s">
        <v>3044</v>
      </c>
      <c r="M1380" s="4" t="s">
        <v>209</v>
      </c>
    </row>
    <row r="1381" spans="11:13">
      <c r="K1381" s="4" t="s">
        <v>3045</v>
      </c>
      <c r="L1381" s="4" t="s">
        <v>3046</v>
      </c>
      <c r="M1381" s="4" t="s">
        <v>209</v>
      </c>
    </row>
    <row r="1382" spans="11:13">
      <c r="K1382" s="4" t="s">
        <v>3047</v>
      </c>
      <c r="L1382" s="4" t="s">
        <v>3048</v>
      </c>
      <c r="M1382" s="4" t="s">
        <v>55</v>
      </c>
    </row>
    <row r="1383" spans="11:13">
      <c r="K1383" s="4" t="s">
        <v>3049</v>
      </c>
      <c r="L1383" s="4" t="s">
        <v>3050</v>
      </c>
      <c r="M1383" s="4" t="s">
        <v>55</v>
      </c>
    </row>
    <row r="1384" spans="11:13">
      <c r="K1384" s="4" t="s">
        <v>3051</v>
      </c>
      <c r="L1384" s="4" t="s">
        <v>3052</v>
      </c>
      <c r="M1384" s="4" t="s">
        <v>209</v>
      </c>
    </row>
    <row r="1385" spans="11:13">
      <c r="K1385" s="4" t="s">
        <v>3053</v>
      </c>
      <c r="L1385" s="4" t="s">
        <v>3054</v>
      </c>
      <c r="M1385" s="4" t="s">
        <v>209</v>
      </c>
    </row>
    <row r="1386" spans="11:13">
      <c r="K1386" s="4" t="s">
        <v>3055</v>
      </c>
      <c r="L1386" s="4" t="s">
        <v>3056</v>
      </c>
      <c r="M1386" s="4" t="s">
        <v>55</v>
      </c>
    </row>
    <row r="1387" spans="11:13">
      <c r="K1387" s="4" t="s">
        <v>3057</v>
      </c>
      <c r="L1387" s="4" t="s">
        <v>3058</v>
      </c>
      <c r="M1387" s="4" t="s">
        <v>209</v>
      </c>
    </row>
    <row r="1388" spans="11:13">
      <c r="K1388" s="4" t="s">
        <v>3059</v>
      </c>
      <c r="L1388" s="4" t="s">
        <v>3060</v>
      </c>
      <c r="M1388" s="4" t="s">
        <v>209</v>
      </c>
    </row>
    <row r="1389" spans="11:13">
      <c r="K1389" s="4" t="s">
        <v>3061</v>
      </c>
      <c r="L1389" s="4" t="s">
        <v>3062</v>
      </c>
      <c r="M1389" s="4" t="s">
        <v>209</v>
      </c>
    </row>
    <row r="1390" spans="11:13">
      <c r="K1390" s="4" t="s">
        <v>3063</v>
      </c>
      <c r="L1390" s="4" t="s">
        <v>3064</v>
      </c>
      <c r="M1390" s="4" t="s">
        <v>209</v>
      </c>
    </row>
    <row r="1391" spans="11:13">
      <c r="K1391" s="4" t="s">
        <v>3065</v>
      </c>
      <c r="L1391" s="4" t="s">
        <v>3066</v>
      </c>
      <c r="M1391" s="4" t="s">
        <v>55</v>
      </c>
    </row>
    <row r="1392" spans="11:13">
      <c r="K1392" s="4" t="s">
        <v>3067</v>
      </c>
      <c r="L1392" s="4" t="s">
        <v>3068</v>
      </c>
      <c r="M1392" s="4" t="s">
        <v>209</v>
      </c>
    </row>
    <row r="1393" spans="11:13">
      <c r="K1393" s="4" t="s">
        <v>3069</v>
      </c>
      <c r="L1393" s="4" t="s">
        <v>3070</v>
      </c>
      <c r="M1393" s="4" t="s">
        <v>209</v>
      </c>
    </row>
    <row r="1394" spans="11:13">
      <c r="K1394" s="4" t="s">
        <v>3071</v>
      </c>
      <c r="L1394" s="4" t="s">
        <v>3072</v>
      </c>
      <c r="M1394" s="4" t="s">
        <v>209</v>
      </c>
    </row>
    <row r="1395" spans="11:13">
      <c r="K1395" s="4" t="s">
        <v>3073</v>
      </c>
      <c r="L1395" s="4" t="s">
        <v>3074</v>
      </c>
      <c r="M1395" s="4" t="s">
        <v>209</v>
      </c>
    </row>
    <row r="1396" spans="11:13">
      <c r="K1396" s="4" t="s">
        <v>3075</v>
      </c>
      <c r="L1396" s="4" t="s">
        <v>3076</v>
      </c>
      <c r="M1396" s="4" t="s">
        <v>209</v>
      </c>
    </row>
    <row r="1397" spans="11:13">
      <c r="K1397" s="4" t="s">
        <v>3077</v>
      </c>
      <c r="L1397" s="4" t="s">
        <v>3078</v>
      </c>
      <c r="M1397" s="4" t="s">
        <v>209</v>
      </c>
    </row>
    <row r="1398" spans="11:13">
      <c r="K1398" s="4" t="s">
        <v>3079</v>
      </c>
      <c r="L1398" s="4" t="s">
        <v>3080</v>
      </c>
      <c r="M1398" s="4" t="s">
        <v>209</v>
      </c>
    </row>
    <row r="1399" spans="11:13">
      <c r="K1399" s="4" t="s">
        <v>3081</v>
      </c>
      <c r="L1399" s="4" t="s">
        <v>3082</v>
      </c>
      <c r="M1399" s="4" t="s">
        <v>209</v>
      </c>
    </row>
    <row r="1400" spans="11:13">
      <c r="K1400" s="4" t="s">
        <v>3083</v>
      </c>
      <c r="L1400" s="4" t="s">
        <v>3084</v>
      </c>
      <c r="M1400" s="4" t="s">
        <v>209</v>
      </c>
    </row>
    <row r="1401" spans="11:13">
      <c r="K1401" s="4" t="s">
        <v>3085</v>
      </c>
      <c r="L1401" s="4" t="s">
        <v>3086</v>
      </c>
      <c r="M1401" s="4" t="s">
        <v>209</v>
      </c>
    </row>
    <row r="1402" spans="11:13">
      <c r="K1402" s="4" t="s">
        <v>3087</v>
      </c>
      <c r="L1402" s="4" t="s">
        <v>3088</v>
      </c>
      <c r="M1402" s="4" t="s">
        <v>209</v>
      </c>
    </row>
    <row r="1403" spans="11:13">
      <c r="K1403" s="4" t="s">
        <v>3089</v>
      </c>
      <c r="L1403" s="4" t="s">
        <v>2978</v>
      </c>
      <c r="M1403" s="4" t="s">
        <v>209</v>
      </c>
    </row>
    <row r="1404" spans="11:13">
      <c r="K1404" s="4" t="s">
        <v>3090</v>
      </c>
      <c r="L1404" s="4" t="s">
        <v>3091</v>
      </c>
      <c r="M1404" s="4" t="s">
        <v>55</v>
      </c>
    </row>
    <row r="1405" spans="11:13">
      <c r="K1405" s="4" t="s">
        <v>3092</v>
      </c>
      <c r="L1405" s="4" t="s">
        <v>3093</v>
      </c>
      <c r="M1405" s="4" t="s">
        <v>209</v>
      </c>
    </row>
    <row r="1406" spans="11:13">
      <c r="K1406" s="4" t="s">
        <v>3094</v>
      </c>
      <c r="L1406" s="4" t="s">
        <v>3095</v>
      </c>
      <c r="M1406" s="4" t="s">
        <v>209</v>
      </c>
    </row>
    <row r="1407" spans="11:13">
      <c r="K1407" s="4" t="s">
        <v>3096</v>
      </c>
      <c r="L1407" s="4" t="s">
        <v>3097</v>
      </c>
      <c r="M1407" s="4" t="s">
        <v>209</v>
      </c>
    </row>
    <row r="1408" spans="11:13">
      <c r="K1408" s="4" t="s">
        <v>3098</v>
      </c>
      <c r="L1408" s="4" t="s">
        <v>3099</v>
      </c>
      <c r="M1408" s="4" t="s">
        <v>209</v>
      </c>
    </row>
    <row r="1409" spans="11:13">
      <c r="K1409" s="4" t="s">
        <v>3100</v>
      </c>
      <c r="L1409" s="4" t="s">
        <v>3101</v>
      </c>
      <c r="M1409" s="4" t="s">
        <v>55</v>
      </c>
    </row>
    <row r="1410" spans="11:13">
      <c r="K1410" s="4" t="s">
        <v>3102</v>
      </c>
      <c r="L1410" s="4" t="s">
        <v>3103</v>
      </c>
      <c r="M1410" s="4" t="s">
        <v>209</v>
      </c>
    </row>
    <row r="1411" spans="11:13">
      <c r="K1411" s="4" t="s">
        <v>3104</v>
      </c>
      <c r="L1411" s="4" t="s">
        <v>3105</v>
      </c>
      <c r="M1411" s="4" t="s">
        <v>209</v>
      </c>
    </row>
    <row r="1412" spans="11:13">
      <c r="K1412" s="4" t="s">
        <v>3106</v>
      </c>
      <c r="L1412" s="4" t="s">
        <v>3107</v>
      </c>
      <c r="M1412" s="4" t="s">
        <v>209</v>
      </c>
    </row>
    <row r="1413" spans="11:13">
      <c r="K1413" s="4" t="s">
        <v>3108</v>
      </c>
      <c r="L1413" s="4" t="s">
        <v>3109</v>
      </c>
      <c r="M1413" s="4" t="s">
        <v>209</v>
      </c>
    </row>
    <row r="1414" spans="11:13">
      <c r="K1414" s="4" t="s">
        <v>3110</v>
      </c>
      <c r="L1414" s="4" t="s">
        <v>3111</v>
      </c>
      <c r="M1414" s="4" t="s">
        <v>209</v>
      </c>
    </row>
    <row r="1415" spans="11:13">
      <c r="K1415" s="4" t="s">
        <v>3112</v>
      </c>
      <c r="L1415" s="4" t="s">
        <v>3113</v>
      </c>
      <c r="M1415" s="4" t="s">
        <v>209</v>
      </c>
    </row>
    <row r="1416" spans="11:13">
      <c r="K1416" s="4" t="s">
        <v>3114</v>
      </c>
      <c r="L1416" s="4" t="s">
        <v>3115</v>
      </c>
      <c r="M1416" s="4" t="s">
        <v>209</v>
      </c>
    </row>
    <row r="1417" spans="11:13">
      <c r="K1417" s="4" t="s">
        <v>3116</v>
      </c>
      <c r="L1417" s="4" t="s">
        <v>3117</v>
      </c>
      <c r="M1417" s="4" t="s">
        <v>209</v>
      </c>
    </row>
    <row r="1418" spans="11:13">
      <c r="K1418" s="4" t="s">
        <v>3118</v>
      </c>
      <c r="L1418" s="4" t="s">
        <v>3119</v>
      </c>
      <c r="M1418" s="4" t="s">
        <v>55</v>
      </c>
    </row>
    <row r="1419" spans="11:13">
      <c r="K1419" s="4" t="s">
        <v>1485</v>
      </c>
      <c r="L1419" s="4" t="s">
        <v>2856</v>
      </c>
      <c r="M1419" s="4" t="s">
        <v>209</v>
      </c>
    </row>
    <row r="1420" spans="11:13">
      <c r="K1420" s="4" t="s">
        <v>3120</v>
      </c>
      <c r="L1420" s="4" t="s">
        <v>3121</v>
      </c>
      <c r="M1420" s="4" t="s">
        <v>209</v>
      </c>
    </row>
    <row r="1421" spans="11:13">
      <c r="K1421" s="4" t="s">
        <v>3122</v>
      </c>
      <c r="L1421" s="4" t="s">
        <v>2721</v>
      </c>
      <c r="M1421" s="4" t="s">
        <v>209</v>
      </c>
    </row>
    <row r="1422" spans="11:13">
      <c r="K1422" s="4" t="s">
        <v>3123</v>
      </c>
      <c r="L1422" s="4" t="s">
        <v>3124</v>
      </c>
      <c r="M1422" s="4" t="s">
        <v>209</v>
      </c>
    </row>
    <row r="1423" spans="11:13">
      <c r="K1423" s="4" t="s">
        <v>3125</v>
      </c>
      <c r="L1423" s="4" t="s">
        <v>3126</v>
      </c>
      <c r="M1423" s="4" t="s">
        <v>209</v>
      </c>
    </row>
    <row r="1424" spans="11:13">
      <c r="K1424" s="4" t="s">
        <v>3127</v>
      </c>
      <c r="L1424" s="4" t="s">
        <v>3128</v>
      </c>
      <c r="M1424" s="4" t="s">
        <v>209</v>
      </c>
    </row>
    <row r="1425" spans="11:13">
      <c r="K1425" s="4" t="s">
        <v>3129</v>
      </c>
      <c r="L1425" s="4" t="s">
        <v>3130</v>
      </c>
      <c r="M1425" s="4" t="s">
        <v>55</v>
      </c>
    </row>
    <row r="1426" spans="11:13">
      <c r="K1426" s="4" t="s">
        <v>3131</v>
      </c>
      <c r="L1426" s="4" t="s">
        <v>3132</v>
      </c>
      <c r="M1426" s="4" t="s">
        <v>209</v>
      </c>
    </row>
    <row r="1427" spans="11:13">
      <c r="K1427" s="4" t="s">
        <v>3133</v>
      </c>
      <c r="L1427" s="4" t="s">
        <v>3134</v>
      </c>
      <c r="M1427" s="4" t="s">
        <v>209</v>
      </c>
    </row>
    <row r="1428" spans="11:13">
      <c r="K1428" s="4" t="s">
        <v>3135</v>
      </c>
      <c r="L1428" s="4" t="s">
        <v>3136</v>
      </c>
      <c r="M1428" s="4" t="s">
        <v>209</v>
      </c>
    </row>
    <row r="1429" spans="11:13">
      <c r="K1429" s="4" t="s">
        <v>3137</v>
      </c>
      <c r="L1429" s="4" t="s">
        <v>3138</v>
      </c>
      <c r="M1429" s="4" t="s">
        <v>209</v>
      </c>
    </row>
    <row r="1430" spans="11:13">
      <c r="K1430" s="4" t="s">
        <v>3139</v>
      </c>
      <c r="L1430" s="4" t="s">
        <v>3140</v>
      </c>
      <c r="M1430" s="4" t="s">
        <v>62</v>
      </c>
    </row>
    <row r="1431" spans="11:13">
      <c r="K1431" s="4" t="s">
        <v>3141</v>
      </c>
      <c r="L1431" s="4" t="s">
        <v>3142</v>
      </c>
      <c r="M1431" s="4" t="s">
        <v>209</v>
      </c>
    </row>
    <row r="1432" spans="11:13">
      <c r="K1432" s="4" t="s">
        <v>3143</v>
      </c>
      <c r="L1432" s="4" t="s">
        <v>3144</v>
      </c>
      <c r="M1432" s="4" t="s">
        <v>209</v>
      </c>
    </row>
    <row r="1433" spans="11:13">
      <c r="K1433" s="4" t="s">
        <v>3145</v>
      </c>
      <c r="L1433" s="4" t="s">
        <v>578</v>
      </c>
      <c r="M1433" s="4" t="s">
        <v>62</v>
      </c>
    </row>
    <row r="1434" spans="11:13">
      <c r="K1434" s="4" t="s">
        <v>3146</v>
      </c>
      <c r="L1434" s="4" t="s">
        <v>3147</v>
      </c>
      <c r="M1434" s="4" t="s">
        <v>62</v>
      </c>
    </row>
    <row r="1435" spans="11:13">
      <c r="K1435" s="4" t="s">
        <v>3148</v>
      </c>
      <c r="L1435" s="4" t="s">
        <v>3149</v>
      </c>
      <c r="M1435" s="4" t="s">
        <v>209</v>
      </c>
    </row>
    <row r="1436" spans="11:13">
      <c r="K1436" s="4" t="s">
        <v>3150</v>
      </c>
      <c r="L1436" s="4" t="s">
        <v>3151</v>
      </c>
      <c r="M1436" s="4" t="s">
        <v>209</v>
      </c>
    </row>
    <row r="1437" spans="11:13">
      <c r="K1437" s="4" t="s">
        <v>3152</v>
      </c>
      <c r="L1437" s="4" t="s">
        <v>3153</v>
      </c>
      <c r="M1437" s="4" t="s">
        <v>209</v>
      </c>
    </row>
    <row r="1438" spans="11:13">
      <c r="K1438" s="4" t="s">
        <v>3154</v>
      </c>
      <c r="L1438" s="4" t="s">
        <v>3155</v>
      </c>
      <c r="M1438" s="4" t="s">
        <v>209</v>
      </c>
    </row>
    <row r="1439" spans="11:13">
      <c r="K1439" s="4" t="s">
        <v>3156</v>
      </c>
      <c r="L1439" s="4" t="s">
        <v>3157</v>
      </c>
      <c r="M1439" s="4" t="s">
        <v>209</v>
      </c>
    </row>
    <row r="1440" spans="11:13">
      <c r="K1440" s="4" t="s">
        <v>3158</v>
      </c>
      <c r="L1440" s="4" t="s">
        <v>3157</v>
      </c>
      <c r="M1440" s="4" t="s">
        <v>209</v>
      </c>
    </row>
    <row r="1441" spans="11:13">
      <c r="K1441" s="4" t="s">
        <v>3159</v>
      </c>
      <c r="L1441" s="4" t="s">
        <v>3160</v>
      </c>
      <c r="M1441" s="4" t="s">
        <v>209</v>
      </c>
    </row>
    <row r="1442" spans="11:13">
      <c r="K1442" s="4" t="s">
        <v>3161</v>
      </c>
      <c r="L1442" s="4" t="s">
        <v>3162</v>
      </c>
      <c r="M1442" s="4" t="s">
        <v>209</v>
      </c>
    </row>
    <row r="1443" spans="11:13">
      <c r="K1443" s="4" t="s">
        <v>3163</v>
      </c>
      <c r="L1443" s="4" t="s">
        <v>3164</v>
      </c>
      <c r="M1443" s="4" t="s">
        <v>209</v>
      </c>
    </row>
    <row r="1444" spans="11:13">
      <c r="K1444" s="4" t="s">
        <v>3165</v>
      </c>
      <c r="L1444" s="4" t="s">
        <v>3166</v>
      </c>
      <c r="M1444" s="4" t="s">
        <v>209</v>
      </c>
    </row>
    <row r="1445" spans="11:13">
      <c r="K1445" s="4" t="s">
        <v>3167</v>
      </c>
      <c r="L1445" s="4" t="s">
        <v>3168</v>
      </c>
      <c r="M1445" s="4" t="s">
        <v>209</v>
      </c>
    </row>
    <row r="1446" spans="11:13">
      <c r="K1446" s="4" t="s">
        <v>3169</v>
      </c>
      <c r="L1446" s="4" t="s">
        <v>3170</v>
      </c>
      <c r="M1446" s="4" t="s">
        <v>209</v>
      </c>
    </row>
    <row r="1447" spans="11:13">
      <c r="K1447" s="4" t="s">
        <v>3171</v>
      </c>
      <c r="L1447" s="4" t="s">
        <v>3172</v>
      </c>
      <c r="M1447" s="4" t="s">
        <v>209</v>
      </c>
    </row>
    <row r="1448" spans="11:13">
      <c r="K1448" s="4" t="s">
        <v>3173</v>
      </c>
      <c r="L1448" s="4" t="s">
        <v>3174</v>
      </c>
      <c r="M1448" s="4" t="s">
        <v>209</v>
      </c>
    </row>
    <row r="1449" spans="11:13">
      <c r="K1449" s="4" t="s">
        <v>3175</v>
      </c>
      <c r="L1449" s="4" t="s">
        <v>3176</v>
      </c>
      <c r="M1449" s="4" t="s">
        <v>55</v>
      </c>
    </row>
    <row r="1450" spans="11:13">
      <c r="K1450" s="4" t="s">
        <v>3177</v>
      </c>
      <c r="L1450" s="4" t="s">
        <v>3178</v>
      </c>
      <c r="M1450" s="4" t="s">
        <v>55</v>
      </c>
    </row>
    <row r="1451" spans="11:13">
      <c r="K1451" s="4" t="s">
        <v>3179</v>
      </c>
      <c r="L1451" s="4" t="s">
        <v>3180</v>
      </c>
      <c r="M1451" s="4" t="s">
        <v>55</v>
      </c>
    </row>
    <row r="1452" spans="11:13">
      <c r="K1452" s="4" t="s">
        <v>3181</v>
      </c>
      <c r="L1452" s="4" t="s">
        <v>3182</v>
      </c>
      <c r="M1452" s="4" t="s">
        <v>55</v>
      </c>
    </row>
    <row r="1453" spans="11:13">
      <c r="K1453" s="4" t="s">
        <v>3183</v>
      </c>
      <c r="L1453" s="4" t="s">
        <v>3184</v>
      </c>
      <c r="M1453" s="4" t="s">
        <v>55</v>
      </c>
    </row>
    <row r="1454" spans="11:13">
      <c r="K1454" s="4" t="s">
        <v>3185</v>
      </c>
      <c r="L1454" s="4" t="s">
        <v>3186</v>
      </c>
      <c r="M1454" s="4" t="s">
        <v>55</v>
      </c>
    </row>
    <row r="1455" spans="11:13">
      <c r="K1455" s="4" t="s">
        <v>3187</v>
      </c>
      <c r="L1455" s="4" t="s">
        <v>3188</v>
      </c>
      <c r="M1455" s="4" t="s">
        <v>55</v>
      </c>
    </row>
    <row r="1456" spans="11:13">
      <c r="K1456" s="4" t="s">
        <v>3189</v>
      </c>
      <c r="L1456" s="4" t="s">
        <v>3190</v>
      </c>
      <c r="M1456" s="4" t="s">
        <v>55</v>
      </c>
    </row>
    <row r="1457" spans="11:13">
      <c r="K1457" s="4" t="s">
        <v>3191</v>
      </c>
      <c r="L1457" s="4" t="s">
        <v>3192</v>
      </c>
      <c r="M1457" s="4" t="s">
        <v>55</v>
      </c>
    </row>
    <row r="1458" spans="11:13">
      <c r="K1458" s="4" t="s">
        <v>3193</v>
      </c>
      <c r="L1458" s="4" t="s">
        <v>3126</v>
      </c>
      <c r="M1458" s="4" t="s">
        <v>55</v>
      </c>
    </row>
    <row r="1459" spans="11:13">
      <c r="K1459" s="4" t="s">
        <v>3194</v>
      </c>
      <c r="L1459" s="4" t="s">
        <v>3195</v>
      </c>
      <c r="M1459" s="4" t="s">
        <v>55</v>
      </c>
    </row>
    <row r="1460" spans="11:13">
      <c r="K1460" s="4" t="s">
        <v>3196</v>
      </c>
      <c r="L1460" s="4" t="s">
        <v>1169</v>
      </c>
      <c r="M1460" s="4" t="s">
        <v>62</v>
      </c>
    </row>
    <row r="1461" spans="11:13">
      <c r="K1461" s="4" t="s">
        <v>3197</v>
      </c>
      <c r="L1461" s="4" t="s">
        <v>3198</v>
      </c>
      <c r="M1461" s="4" t="s">
        <v>55</v>
      </c>
    </row>
    <row r="1462" spans="11:13">
      <c r="K1462" s="4" t="s">
        <v>3199</v>
      </c>
      <c r="L1462" s="4" t="s">
        <v>1063</v>
      </c>
      <c r="M1462" s="4" t="s">
        <v>55</v>
      </c>
    </row>
    <row r="1463" spans="11:13">
      <c r="K1463" s="4" t="s">
        <v>3200</v>
      </c>
      <c r="L1463" s="4" t="s">
        <v>3201</v>
      </c>
      <c r="M1463" s="4" t="s">
        <v>55</v>
      </c>
    </row>
    <row r="1464" spans="11:13">
      <c r="K1464" s="4" t="s">
        <v>3202</v>
      </c>
      <c r="L1464" s="4" t="s">
        <v>3203</v>
      </c>
      <c r="M1464" s="4" t="s">
        <v>55</v>
      </c>
    </row>
    <row r="1465" spans="11:13">
      <c r="K1465" s="4" t="s">
        <v>3204</v>
      </c>
      <c r="L1465" s="4" t="s">
        <v>1373</v>
      </c>
      <c r="M1465" s="4" t="s">
        <v>62</v>
      </c>
    </row>
    <row r="1466" spans="11:13">
      <c r="K1466" s="4" t="s">
        <v>3205</v>
      </c>
      <c r="L1466" s="4" t="s">
        <v>611</v>
      </c>
      <c r="M1466" s="4" t="s">
        <v>55</v>
      </c>
    </row>
    <row r="1467" spans="11:13">
      <c r="K1467" s="4" t="s">
        <v>3206</v>
      </c>
      <c r="L1467" s="4" t="s">
        <v>1379</v>
      </c>
      <c r="M1467" s="4" t="s">
        <v>62</v>
      </c>
    </row>
    <row r="1468" spans="11:13">
      <c r="K1468" s="4" t="s">
        <v>3207</v>
      </c>
      <c r="L1468" s="4" t="s">
        <v>564</v>
      </c>
      <c r="M1468" s="4" t="s">
        <v>62</v>
      </c>
    </row>
    <row r="1469" spans="11:13">
      <c r="K1469" s="4" t="s">
        <v>3208</v>
      </c>
      <c r="L1469" s="4" t="s">
        <v>1683</v>
      </c>
      <c r="M1469" s="4" t="s">
        <v>62</v>
      </c>
    </row>
    <row r="1470" spans="11:13">
      <c r="K1470" s="4" t="s">
        <v>3209</v>
      </c>
      <c r="L1470" s="4" t="s">
        <v>1386</v>
      </c>
      <c r="M1470" s="4" t="s">
        <v>62</v>
      </c>
    </row>
    <row r="1471" spans="11:13">
      <c r="K1471" s="4" t="s">
        <v>3210</v>
      </c>
      <c r="L1471" s="4" t="s">
        <v>3211</v>
      </c>
      <c r="M1471" s="4" t="s">
        <v>62</v>
      </c>
    </row>
    <row r="1472" spans="11:13">
      <c r="K1472" s="4" t="s">
        <v>3212</v>
      </c>
      <c r="L1472" s="4" t="s">
        <v>3213</v>
      </c>
      <c r="M1472" s="4" t="s">
        <v>62</v>
      </c>
    </row>
    <row r="1473" spans="11:13">
      <c r="K1473" s="4" t="s">
        <v>3214</v>
      </c>
      <c r="L1473" s="4" t="s">
        <v>1702</v>
      </c>
      <c r="M1473" s="4" t="s">
        <v>62</v>
      </c>
    </row>
    <row r="1474" spans="11:13">
      <c r="K1474" s="4" t="s">
        <v>3215</v>
      </c>
      <c r="L1474" s="4" t="s">
        <v>3216</v>
      </c>
      <c r="M1474" s="4" t="s">
        <v>62</v>
      </c>
    </row>
    <row r="1475" spans="11:13">
      <c r="K1475" s="4" t="s">
        <v>2339</v>
      </c>
      <c r="L1475" s="4" t="s">
        <v>3217</v>
      </c>
      <c r="M1475" s="4" t="s">
        <v>62</v>
      </c>
    </row>
    <row r="1476" spans="11:13">
      <c r="K1476" s="4" t="s">
        <v>3218</v>
      </c>
      <c r="L1476" s="4" t="s">
        <v>2837</v>
      </c>
      <c r="M1476" s="4" t="s">
        <v>62</v>
      </c>
    </row>
    <row r="1477" spans="11:13">
      <c r="K1477" s="4" t="s">
        <v>3219</v>
      </c>
      <c r="L1477" s="4" t="s">
        <v>662</v>
      </c>
      <c r="M1477" s="4" t="s">
        <v>62</v>
      </c>
    </row>
    <row r="1478" spans="11:13">
      <c r="K1478" s="4" t="s">
        <v>1377</v>
      </c>
      <c r="L1478" s="4" t="s">
        <v>3220</v>
      </c>
      <c r="M1478" s="4" t="s">
        <v>62</v>
      </c>
    </row>
    <row r="1479" spans="11:13">
      <c r="K1479" s="4" t="s">
        <v>1801</v>
      </c>
      <c r="L1479" s="4" t="s">
        <v>1691</v>
      </c>
      <c r="M1479" s="4" t="s">
        <v>62</v>
      </c>
    </row>
    <row r="1480" spans="11:13">
      <c r="K1480" s="4" t="s">
        <v>2292</v>
      </c>
      <c r="L1480" s="4" t="s">
        <v>2742</v>
      </c>
      <c r="M1480" s="4" t="s">
        <v>62</v>
      </c>
    </row>
    <row r="1481" spans="11:13">
      <c r="K1481" s="4" t="s">
        <v>845</v>
      </c>
      <c r="L1481" s="4" t="s">
        <v>917</v>
      </c>
      <c r="M1481" s="4" t="s">
        <v>62</v>
      </c>
    </row>
    <row r="1482" spans="11:13">
      <c r="K1482" s="4" t="s">
        <v>893</v>
      </c>
      <c r="L1482" s="4" t="s">
        <v>3221</v>
      </c>
      <c r="M1482" s="4" t="s">
        <v>62</v>
      </c>
    </row>
    <row r="1483" spans="11:13">
      <c r="K1483" s="4" t="s">
        <v>906</v>
      </c>
      <c r="L1483" s="4" t="s">
        <v>251</v>
      </c>
      <c r="M1483" s="4" t="s">
        <v>62</v>
      </c>
    </row>
    <row r="1484" spans="11:13">
      <c r="K1484" s="4" t="s">
        <v>2134</v>
      </c>
      <c r="L1484" s="4" t="s">
        <v>712</v>
      </c>
      <c r="M1484" s="4" t="s">
        <v>62</v>
      </c>
    </row>
    <row r="1485" spans="11:13">
      <c r="K1485" s="4" t="s">
        <v>572</v>
      </c>
      <c r="L1485" s="4" t="s">
        <v>3222</v>
      </c>
      <c r="M1485" s="4" t="s">
        <v>62</v>
      </c>
    </row>
    <row r="1486" spans="11:13">
      <c r="K1486" s="4" t="s">
        <v>1599</v>
      </c>
      <c r="L1486" s="4" t="s">
        <v>1967</v>
      </c>
      <c r="M1486" s="4" t="s">
        <v>62</v>
      </c>
    </row>
    <row r="1487" spans="11:13">
      <c r="K1487" s="4" t="s">
        <v>1544</v>
      </c>
      <c r="L1487" s="4" t="s">
        <v>1683</v>
      </c>
      <c r="M1487" s="4" t="s">
        <v>62</v>
      </c>
    </row>
    <row r="1488" spans="11:13">
      <c r="K1488" s="4" t="s">
        <v>219</v>
      </c>
      <c r="L1488" s="4" t="s">
        <v>1071</v>
      </c>
      <c r="M1488" s="4" t="s">
        <v>62</v>
      </c>
    </row>
    <row r="1489" spans="11:13">
      <c r="K1489" s="4" t="s">
        <v>1260</v>
      </c>
      <c r="L1489" s="4" t="s">
        <v>611</v>
      </c>
      <c r="M1489" s="4" t="s">
        <v>62</v>
      </c>
    </row>
    <row r="1490" spans="11:13">
      <c r="K1490" s="4" t="s">
        <v>1602</v>
      </c>
      <c r="L1490" s="4" t="s">
        <v>3223</v>
      </c>
      <c r="M1490" s="4" t="s">
        <v>62</v>
      </c>
    </row>
    <row r="1491" spans="11:13">
      <c r="K1491" s="4" t="s">
        <v>2298</v>
      </c>
      <c r="L1491" s="4" t="s">
        <v>712</v>
      </c>
      <c r="M1491" s="4" t="s">
        <v>62</v>
      </c>
    </row>
    <row r="1492" spans="11:13">
      <c r="K1492" s="4" t="s">
        <v>1397</v>
      </c>
      <c r="L1492" s="4" t="s">
        <v>617</v>
      </c>
      <c r="M1492" s="4" t="s">
        <v>55</v>
      </c>
    </row>
    <row r="1493" spans="11:13">
      <c r="K1493" s="4" t="s">
        <v>1357</v>
      </c>
      <c r="L1493" s="4" t="s">
        <v>1695</v>
      </c>
      <c r="M1493" s="4" t="s">
        <v>55</v>
      </c>
    </row>
    <row r="1494" spans="11:13">
      <c r="K1494" s="4" t="s">
        <v>1309</v>
      </c>
      <c r="L1494" s="4" t="s">
        <v>1707</v>
      </c>
      <c r="M1494" s="4" t="s">
        <v>55</v>
      </c>
    </row>
    <row r="1495" spans="11:13">
      <c r="K1495" s="4" t="s">
        <v>2126</v>
      </c>
      <c r="L1495" s="4" t="s">
        <v>1683</v>
      </c>
      <c r="M1495" s="4" t="s">
        <v>55</v>
      </c>
    </row>
    <row r="1496" spans="11:13">
      <c r="K1496" s="4" t="s">
        <v>363</v>
      </c>
      <c r="L1496" s="4" t="s">
        <v>3224</v>
      </c>
      <c r="M1496" s="4" t="s">
        <v>55</v>
      </c>
    </row>
    <row r="1497" spans="11:13">
      <c r="K1497" s="4" t="s">
        <v>1173</v>
      </c>
      <c r="L1497" s="4" t="s">
        <v>1384</v>
      </c>
      <c r="M1497" s="4" t="s">
        <v>55</v>
      </c>
    </row>
    <row r="1498" spans="11:13">
      <c r="K1498" s="4" t="s">
        <v>2289</v>
      </c>
      <c r="L1498" s="4" t="s">
        <v>2751</v>
      </c>
      <c r="M1498" s="4" t="s">
        <v>55</v>
      </c>
    </row>
    <row r="1499" spans="11:13">
      <c r="K1499" s="4" t="s">
        <v>2531</v>
      </c>
      <c r="L1499" s="4" t="s">
        <v>3225</v>
      </c>
      <c r="M1499" s="4" t="s">
        <v>62</v>
      </c>
    </row>
    <row r="1500" spans="11:13">
      <c r="K1500" s="4" t="s">
        <v>1583</v>
      </c>
      <c r="L1500" s="4" t="s">
        <v>2751</v>
      </c>
      <c r="M1500" s="4" t="s">
        <v>62</v>
      </c>
    </row>
    <row r="1501" spans="11:13">
      <c r="K1501" s="4" t="s">
        <v>1392</v>
      </c>
      <c r="L1501" s="4" t="s">
        <v>621</v>
      </c>
      <c r="M1501" s="4" t="s">
        <v>62</v>
      </c>
    </row>
    <row r="1502" spans="11:13">
      <c r="K1502" s="4" t="s">
        <v>148</v>
      </c>
      <c r="L1502" s="4" t="s">
        <v>1382</v>
      </c>
      <c r="M1502" s="4" t="s">
        <v>62</v>
      </c>
    </row>
    <row r="1503" spans="11:13">
      <c r="K1503" s="4" t="s">
        <v>1605</v>
      </c>
      <c r="L1503" s="4" t="s">
        <v>2776</v>
      </c>
      <c r="M1503" s="4" t="s">
        <v>62</v>
      </c>
    </row>
    <row r="1504" spans="11:13">
      <c r="K1504" s="4" t="s">
        <v>1569</v>
      </c>
      <c r="L1504" s="4" t="s">
        <v>1382</v>
      </c>
      <c r="M1504" s="4" t="s">
        <v>62</v>
      </c>
    </row>
    <row r="1505" spans="11:13">
      <c r="K1505" s="4" t="s">
        <v>1299</v>
      </c>
      <c r="L1505" s="4" t="s">
        <v>266</v>
      </c>
      <c r="M1505" s="4" t="s">
        <v>62</v>
      </c>
    </row>
    <row r="1506" spans="11:13">
      <c r="K1506" s="4" t="s">
        <v>1349</v>
      </c>
      <c r="L1506" s="4" t="s">
        <v>3226</v>
      </c>
      <c r="M1506" s="4" t="s">
        <v>62</v>
      </c>
    </row>
    <row r="1507" spans="11:13">
      <c r="K1507" s="4" t="s">
        <v>2001</v>
      </c>
      <c r="L1507" s="4" t="s">
        <v>1376</v>
      </c>
      <c r="M1507" s="4" t="s">
        <v>62</v>
      </c>
    </row>
    <row r="1508" spans="11:13">
      <c r="K1508" s="4" t="s">
        <v>2173</v>
      </c>
      <c r="L1508" s="4" t="s">
        <v>624</v>
      </c>
      <c r="M1508" s="4" t="s">
        <v>62</v>
      </c>
    </row>
    <row r="1509" spans="11:13">
      <c r="K1509" s="4" t="s">
        <v>2275</v>
      </c>
      <c r="L1509" s="4" t="s">
        <v>1344</v>
      </c>
      <c r="M1509" s="4" t="s">
        <v>62</v>
      </c>
    </row>
    <row r="1510" spans="11:13">
      <c r="K1510" s="4" t="s">
        <v>1998</v>
      </c>
      <c r="L1510" s="4" t="s">
        <v>1970</v>
      </c>
      <c r="M1510" s="4" t="s">
        <v>62</v>
      </c>
    </row>
    <row r="1511" spans="11:13">
      <c r="K1511" s="4" t="s">
        <v>2145</v>
      </c>
      <c r="L1511" s="4" t="s">
        <v>2827</v>
      </c>
      <c r="M1511" s="4" t="s">
        <v>62</v>
      </c>
    </row>
    <row r="1512" spans="11:13">
      <c r="K1512" s="4" t="s">
        <v>2188</v>
      </c>
      <c r="L1512" s="4" t="s">
        <v>1376</v>
      </c>
      <c r="M1512" s="4" t="s">
        <v>55</v>
      </c>
    </row>
    <row r="1513" spans="11:13">
      <c r="K1513" s="4" t="s">
        <v>1320</v>
      </c>
      <c r="L1513" s="4" t="s">
        <v>3227</v>
      </c>
      <c r="M1513" s="4" t="s">
        <v>62</v>
      </c>
    </row>
    <row r="1514" spans="11:13">
      <c r="K1514" s="4" t="s">
        <v>2073</v>
      </c>
      <c r="L1514" s="4" t="s">
        <v>2742</v>
      </c>
      <c r="M1514" s="4" t="s">
        <v>62</v>
      </c>
    </row>
    <row r="1515" spans="11:13">
      <c r="K1515" s="4" t="s">
        <v>1448</v>
      </c>
      <c r="L1515" s="4" t="s">
        <v>154</v>
      </c>
      <c r="M1515" s="4" t="s">
        <v>62</v>
      </c>
    </row>
    <row r="1516" spans="11:13">
      <c r="K1516" s="4" t="s">
        <v>2326</v>
      </c>
      <c r="L1516" s="4" t="s">
        <v>1695</v>
      </c>
      <c r="M1516" s="4" t="s">
        <v>62</v>
      </c>
    </row>
    <row r="1517" spans="11:13">
      <c r="K1517" s="4" t="s">
        <v>1093</v>
      </c>
      <c r="L1517" s="4" t="s">
        <v>1707</v>
      </c>
      <c r="M1517" s="4" t="s">
        <v>62</v>
      </c>
    </row>
    <row r="1518" spans="11:13">
      <c r="K1518" s="4" t="s">
        <v>2320</v>
      </c>
      <c r="L1518" s="4" t="s">
        <v>578</v>
      </c>
      <c r="M1518" s="4" t="s">
        <v>62</v>
      </c>
    </row>
    <row r="1519" spans="11:13">
      <c r="K1519" s="4" t="s">
        <v>2159</v>
      </c>
      <c r="L1519" s="4" t="s">
        <v>624</v>
      </c>
      <c r="M1519" s="4" t="s">
        <v>62</v>
      </c>
    </row>
    <row r="1520" spans="11:13">
      <c r="K1520" s="4" t="s">
        <v>1651</v>
      </c>
      <c r="L1520" s="4" t="s">
        <v>3228</v>
      </c>
      <c r="M1520" s="4" t="s">
        <v>62</v>
      </c>
    </row>
    <row r="1521" spans="11:13">
      <c r="K1521" s="4" t="s">
        <v>2003</v>
      </c>
      <c r="L1521" s="4" t="s">
        <v>2904</v>
      </c>
      <c r="M1521" s="4" t="s">
        <v>62</v>
      </c>
    </row>
    <row r="1522" spans="11:13">
      <c r="K1522" s="4" t="s">
        <v>2100</v>
      </c>
      <c r="L1522" s="4" t="s">
        <v>3229</v>
      </c>
      <c r="M1522" s="4" t="s">
        <v>62</v>
      </c>
    </row>
    <row r="1523" spans="11:13">
      <c r="K1523" s="4" t="s">
        <v>2322</v>
      </c>
      <c r="L1523" s="4" t="s">
        <v>1970</v>
      </c>
      <c r="M1523" s="4" t="s">
        <v>62</v>
      </c>
    </row>
    <row r="1524" spans="11:13">
      <c r="K1524" s="4" t="s">
        <v>2385</v>
      </c>
      <c r="L1524" s="4" t="s">
        <v>3230</v>
      </c>
      <c r="M1524" s="4" t="s">
        <v>62</v>
      </c>
    </row>
    <row r="1525" spans="11:13">
      <c r="K1525" s="4" t="s">
        <v>1654</v>
      </c>
      <c r="L1525" s="4" t="s">
        <v>3231</v>
      </c>
      <c r="M1525" s="4" t="s">
        <v>62</v>
      </c>
    </row>
    <row r="1526" spans="11:13">
      <c r="K1526" s="4" t="s">
        <v>140</v>
      </c>
      <c r="L1526" s="4" t="s">
        <v>3232</v>
      </c>
      <c r="M1526" s="4" t="s">
        <v>62</v>
      </c>
    </row>
    <row r="1527" spans="11:13">
      <c r="K1527" s="4" t="s">
        <v>3233</v>
      </c>
      <c r="L1527" s="4" t="s">
        <v>3234</v>
      </c>
      <c r="M1527" s="4" t="s">
        <v>55</v>
      </c>
    </row>
    <row r="1528" spans="11:13">
      <c r="K1528" s="4" t="s">
        <v>3235</v>
      </c>
      <c r="L1528" s="4" t="s">
        <v>712</v>
      </c>
      <c r="M1528" s="4" t="s">
        <v>62</v>
      </c>
    </row>
    <row r="1529" spans="11:13">
      <c r="K1529" s="4" t="s">
        <v>3236</v>
      </c>
      <c r="L1529" s="4" t="s">
        <v>3237</v>
      </c>
      <c r="M1529" s="4" t="s">
        <v>55</v>
      </c>
    </row>
    <row r="1530" spans="11:13">
      <c r="K1530" s="4" t="s">
        <v>3238</v>
      </c>
      <c r="L1530" s="4" t="s">
        <v>3239</v>
      </c>
      <c r="M1530" s="4" t="s">
        <v>55</v>
      </c>
    </row>
    <row r="1531" spans="11:13">
      <c r="K1531" s="4" t="s">
        <v>3240</v>
      </c>
      <c r="L1531" s="4" t="s">
        <v>3241</v>
      </c>
      <c r="M1531" s="4" t="s">
        <v>547</v>
      </c>
    </row>
    <row r="1532" spans="11:13">
      <c r="K1532" s="4" t="s">
        <v>3242</v>
      </c>
      <c r="L1532" s="4" t="s">
        <v>3243</v>
      </c>
      <c r="M1532" s="4" t="s">
        <v>55</v>
      </c>
    </row>
    <row r="1533" spans="11:13">
      <c r="K1533" s="4" t="s">
        <v>3244</v>
      </c>
      <c r="L1533" s="4" t="s">
        <v>3245</v>
      </c>
      <c r="M1533" s="4" t="s">
        <v>55</v>
      </c>
    </row>
    <row r="1534" spans="11:13">
      <c r="K1534" s="4" t="s">
        <v>3246</v>
      </c>
      <c r="L1534" s="4" t="s">
        <v>3247</v>
      </c>
      <c r="M1534" s="4" t="s">
        <v>55</v>
      </c>
    </row>
    <row r="1535" spans="11:13">
      <c r="K1535" s="4" t="s">
        <v>3248</v>
      </c>
      <c r="L1535" s="4" t="s">
        <v>3249</v>
      </c>
      <c r="M1535" s="4" t="s">
        <v>55</v>
      </c>
    </row>
    <row r="1536" spans="11:13">
      <c r="K1536" s="4" t="s">
        <v>3250</v>
      </c>
      <c r="L1536" s="4" t="s">
        <v>3251</v>
      </c>
      <c r="M1536" s="4" t="s">
        <v>55</v>
      </c>
    </row>
    <row r="1537" spans="11:13">
      <c r="K1537" s="4" t="s">
        <v>3252</v>
      </c>
      <c r="L1537" s="4" t="s">
        <v>3253</v>
      </c>
      <c r="M1537" s="4" t="s">
        <v>55</v>
      </c>
    </row>
    <row r="1538" spans="11:13">
      <c r="K1538" s="4" t="s">
        <v>3254</v>
      </c>
      <c r="L1538" s="4" t="s">
        <v>1319</v>
      </c>
      <c r="M1538" s="4" t="s">
        <v>55</v>
      </c>
    </row>
    <row r="1539" spans="11:13">
      <c r="K1539" s="4" t="s">
        <v>3255</v>
      </c>
      <c r="L1539" s="4" t="s">
        <v>3256</v>
      </c>
      <c r="M1539" s="4" t="s">
        <v>55</v>
      </c>
    </row>
    <row r="1540" spans="11:13">
      <c r="K1540" s="4" t="s">
        <v>3257</v>
      </c>
      <c r="L1540" s="4" t="s">
        <v>3258</v>
      </c>
      <c r="M1540" s="4" t="s">
        <v>55</v>
      </c>
    </row>
    <row r="1541" spans="11:13">
      <c r="K1541" s="4" t="s">
        <v>3259</v>
      </c>
      <c r="L1541" s="4" t="s">
        <v>3260</v>
      </c>
      <c r="M1541" s="4" t="s">
        <v>55</v>
      </c>
    </row>
    <row r="1542" spans="11:13">
      <c r="K1542" s="4" t="s">
        <v>3261</v>
      </c>
      <c r="L1542" s="4" t="s">
        <v>3262</v>
      </c>
      <c r="M1542" s="4" t="s">
        <v>55</v>
      </c>
    </row>
    <row r="1543" spans="11:13">
      <c r="K1543" s="4" t="s">
        <v>3263</v>
      </c>
      <c r="L1543" s="4" t="s">
        <v>3264</v>
      </c>
      <c r="M1543" s="4" t="s">
        <v>55</v>
      </c>
    </row>
    <row r="1544" spans="11:13">
      <c r="K1544" s="4" t="s">
        <v>3265</v>
      </c>
      <c r="L1544" s="4" t="s">
        <v>3266</v>
      </c>
      <c r="M1544" s="4" t="s">
        <v>55</v>
      </c>
    </row>
    <row r="1545" spans="11:13">
      <c r="K1545" s="4" t="s">
        <v>3267</v>
      </c>
      <c r="L1545" s="4" t="s">
        <v>3268</v>
      </c>
      <c r="M1545" s="4" t="s">
        <v>55</v>
      </c>
    </row>
    <row r="1546" spans="11:13">
      <c r="K1546" s="4" t="s">
        <v>3269</v>
      </c>
      <c r="L1546" s="4" t="s">
        <v>3270</v>
      </c>
      <c r="M1546" s="4" t="s">
        <v>55</v>
      </c>
    </row>
    <row r="1547" spans="11:13">
      <c r="K1547" s="4" t="s">
        <v>3271</v>
      </c>
      <c r="L1547" s="4" t="s">
        <v>2448</v>
      </c>
      <c r="M1547" s="4" t="s">
        <v>55</v>
      </c>
    </row>
    <row r="1548" spans="11:13">
      <c r="K1548" s="4" t="s">
        <v>3272</v>
      </c>
      <c r="L1548" s="4" t="s">
        <v>3273</v>
      </c>
      <c r="M1548" s="4" t="s">
        <v>55</v>
      </c>
    </row>
    <row r="1549" spans="11:13">
      <c r="K1549" s="4" t="s">
        <v>3274</v>
      </c>
      <c r="L1549" s="4" t="s">
        <v>3275</v>
      </c>
      <c r="M1549" s="4" t="s">
        <v>55</v>
      </c>
    </row>
    <row r="1550" spans="11:13">
      <c r="K1550" s="4" t="s">
        <v>3276</v>
      </c>
      <c r="L1550" s="4" t="s">
        <v>3277</v>
      </c>
      <c r="M1550" s="4" t="s">
        <v>55</v>
      </c>
    </row>
    <row r="1551" spans="11:13">
      <c r="K1551" s="4" t="s">
        <v>3278</v>
      </c>
      <c r="L1551" s="4" t="s">
        <v>3279</v>
      </c>
      <c r="M1551" s="4" t="s">
        <v>55</v>
      </c>
    </row>
    <row r="1552" spans="11:13">
      <c r="K1552" s="4" t="s">
        <v>3280</v>
      </c>
      <c r="L1552" s="4" t="s">
        <v>844</v>
      </c>
      <c r="M1552" s="4" t="s">
        <v>55</v>
      </c>
    </row>
    <row r="1553" spans="11:13">
      <c r="K1553" s="4" t="s">
        <v>3281</v>
      </c>
      <c r="L1553" s="4" t="s">
        <v>708</v>
      </c>
      <c r="M1553" s="4" t="s">
        <v>55</v>
      </c>
    </row>
    <row r="1554" spans="11:13">
      <c r="K1554" s="4" t="s">
        <v>3282</v>
      </c>
      <c r="L1554" s="4" t="s">
        <v>3283</v>
      </c>
      <c r="M1554" s="4" t="s">
        <v>55</v>
      </c>
    </row>
    <row r="1555" spans="11:13">
      <c r="K1555" s="4" t="s">
        <v>3284</v>
      </c>
      <c r="L1555" s="4" t="s">
        <v>3285</v>
      </c>
      <c r="M1555" s="4" t="s">
        <v>55</v>
      </c>
    </row>
    <row r="1556" spans="11:13">
      <c r="K1556" s="4" t="s">
        <v>3286</v>
      </c>
      <c r="L1556" s="4" t="s">
        <v>3287</v>
      </c>
      <c r="M1556" s="4" t="s">
        <v>55</v>
      </c>
    </row>
    <row r="1557" spans="11:13">
      <c r="K1557" s="4" t="s">
        <v>3288</v>
      </c>
      <c r="L1557" s="4" t="s">
        <v>3289</v>
      </c>
      <c r="M1557" s="4" t="s">
        <v>55</v>
      </c>
    </row>
    <row r="1558" spans="11:13">
      <c r="K1558" s="4" t="s">
        <v>3290</v>
      </c>
      <c r="L1558" s="4" t="s">
        <v>3291</v>
      </c>
      <c r="M1558" s="4" t="s">
        <v>55</v>
      </c>
    </row>
    <row r="1559" spans="11:13">
      <c r="K1559" s="4" t="s">
        <v>3292</v>
      </c>
      <c r="L1559" s="4" t="s">
        <v>3293</v>
      </c>
      <c r="M1559" s="4" t="s">
        <v>51</v>
      </c>
    </row>
    <row r="1560" spans="11:13">
      <c r="K1560" s="4" t="s">
        <v>3294</v>
      </c>
      <c r="L1560" s="4" t="s">
        <v>3295</v>
      </c>
      <c r="M1560" s="4" t="s">
        <v>55</v>
      </c>
    </row>
    <row r="1561" spans="11:13">
      <c r="K1561" s="4" t="s">
        <v>3296</v>
      </c>
      <c r="L1561" s="4" t="s">
        <v>3297</v>
      </c>
      <c r="M1561" s="4" t="s">
        <v>55</v>
      </c>
    </row>
    <row r="1562" spans="11:13">
      <c r="K1562" s="4" t="s">
        <v>3298</v>
      </c>
      <c r="L1562" s="4" t="s">
        <v>3299</v>
      </c>
      <c r="M1562" s="4" t="s">
        <v>55</v>
      </c>
    </row>
    <row r="1563" spans="11:13">
      <c r="K1563" s="4" t="s">
        <v>3300</v>
      </c>
      <c r="L1563" s="4" t="s">
        <v>3301</v>
      </c>
      <c r="M1563" s="4" t="s">
        <v>55</v>
      </c>
    </row>
    <row r="1564" spans="11:13">
      <c r="K1564" s="4" t="s">
        <v>3302</v>
      </c>
      <c r="L1564" s="4" t="s">
        <v>3303</v>
      </c>
      <c r="M1564" s="4" t="s">
        <v>55</v>
      </c>
    </row>
    <row r="1565" spans="11:13">
      <c r="K1565" s="4" t="s">
        <v>3304</v>
      </c>
      <c r="L1565" s="4" t="s">
        <v>3305</v>
      </c>
      <c r="M1565" s="4" t="s">
        <v>55</v>
      </c>
    </row>
    <row r="1566" spans="11:13">
      <c r="K1566" s="4" t="s">
        <v>3306</v>
      </c>
      <c r="L1566" s="4" t="s">
        <v>3307</v>
      </c>
      <c r="M1566" s="4" t="s">
        <v>55</v>
      </c>
    </row>
    <row r="1567" spans="11:13">
      <c r="K1567" s="4" t="s">
        <v>3308</v>
      </c>
      <c r="L1567" s="4" t="s">
        <v>1541</v>
      </c>
      <c r="M1567" s="4" t="s">
        <v>55</v>
      </c>
    </row>
    <row r="1568" spans="11:13">
      <c r="K1568" s="4" t="s">
        <v>3309</v>
      </c>
      <c r="L1568" s="4" t="s">
        <v>3310</v>
      </c>
      <c r="M1568" s="4" t="s">
        <v>55</v>
      </c>
    </row>
    <row r="1569" spans="11:13">
      <c r="K1569" s="4" t="s">
        <v>3311</v>
      </c>
      <c r="L1569" s="4" t="s">
        <v>3312</v>
      </c>
      <c r="M1569" s="4" t="s">
        <v>55</v>
      </c>
    </row>
    <row r="1570" spans="11:13">
      <c r="K1570" s="4" t="s">
        <v>3313</v>
      </c>
      <c r="L1570" s="4" t="s">
        <v>3314</v>
      </c>
      <c r="M1570" s="4" t="s">
        <v>55</v>
      </c>
    </row>
    <row r="1571" spans="11:13">
      <c r="K1571" s="4" t="s">
        <v>3315</v>
      </c>
      <c r="L1571" s="4" t="s">
        <v>3316</v>
      </c>
      <c r="M1571" s="4" t="s">
        <v>55</v>
      </c>
    </row>
    <row r="1572" spans="11:13">
      <c r="K1572" s="4" t="s">
        <v>3317</v>
      </c>
      <c r="L1572" s="4" t="s">
        <v>3318</v>
      </c>
      <c r="M1572" s="4" t="s">
        <v>55</v>
      </c>
    </row>
    <row r="1573" spans="11:13">
      <c r="K1573" s="4" t="s">
        <v>3319</v>
      </c>
      <c r="L1573" s="4" t="s">
        <v>3320</v>
      </c>
      <c r="M1573" s="4" t="s">
        <v>55</v>
      </c>
    </row>
    <row r="1574" spans="11:13">
      <c r="K1574" s="4" t="s">
        <v>3321</v>
      </c>
      <c r="L1574" s="4" t="s">
        <v>3322</v>
      </c>
      <c r="M1574" s="4" t="s">
        <v>55</v>
      </c>
    </row>
    <row r="1575" spans="11:13">
      <c r="K1575" s="4" t="s">
        <v>3323</v>
      </c>
      <c r="L1575" s="4" t="s">
        <v>3324</v>
      </c>
      <c r="M1575" s="4" t="s">
        <v>55</v>
      </c>
    </row>
    <row r="1576" spans="11:13">
      <c r="K1576" s="4" t="s">
        <v>3325</v>
      </c>
      <c r="L1576" s="4" t="s">
        <v>3326</v>
      </c>
      <c r="M1576" s="4" t="s">
        <v>55</v>
      </c>
    </row>
    <row r="1577" spans="11:13">
      <c r="K1577" s="4" t="s">
        <v>3327</v>
      </c>
      <c r="L1577" s="4" t="s">
        <v>3328</v>
      </c>
      <c r="M1577" s="4" t="s">
        <v>55</v>
      </c>
    </row>
    <row r="1578" spans="11:13">
      <c r="K1578" s="4" t="s">
        <v>3329</v>
      </c>
      <c r="L1578" s="4" t="s">
        <v>3330</v>
      </c>
      <c r="M1578" s="4" t="s">
        <v>55</v>
      </c>
    </row>
    <row r="1579" spans="11:13">
      <c r="K1579" s="4" t="s">
        <v>3331</v>
      </c>
      <c r="L1579" s="4" t="s">
        <v>3332</v>
      </c>
      <c r="M1579" s="4" t="s">
        <v>55</v>
      </c>
    </row>
    <row r="1580" spans="11:13">
      <c r="K1580" s="4" t="s">
        <v>3333</v>
      </c>
      <c r="L1580" s="4" t="s">
        <v>3334</v>
      </c>
      <c r="M1580" s="4" t="s">
        <v>55</v>
      </c>
    </row>
    <row r="1581" spans="11:13">
      <c r="K1581" s="4" t="s">
        <v>3335</v>
      </c>
      <c r="L1581" s="4" t="s">
        <v>3336</v>
      </c>
      <c r="M1581" s="4" t="s">
        <v>55</v>
      </c>
    </row>
  </sheetData>
  <autoFilter xmlns:etc="http://www.wps.cn/officeDocument/2017/etCustomData" ref="A1:D320" etc:filterBottomFollowUsedRange="0">
    <filterColumn colId="1">
      <filters>
        <filter val="#N/A"/>
      </filters>
    </filterColumn>
    <extLst/>
  </autoFilter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上架必读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WPS_1672756170</cp:lastModifiedBy>
  <cp:revision>1</cp:revision>
  <dcterms:created xsi:type="dcterms:W3CDTF">1996-12-17T01:32:00Z</dcterms:created>
  <dcterms:modified xsi:type="dcterms:W3CDTF">2026-03-20T03:06:24Z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7BB3D3C6B23740DB873037B64617CD15_13</vt:lpwstr>
  </property>
  <property fmtid="{D5CDD505-2E9C-101B-9397-08002B2CF9AE}" pid="4" name="CalculationRule">
    <vt:i4>0</vt:i4>
  </property>
</Properties>
</file>